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bookViews>
    <workbookView xWindow="0" yWindow="0" windowWidth="20490" windowHeight="7800"/>
  </bookViews>
  <sheets>
    <sheet name="O10" sheetId="1" r:id="rId1"/>
    <sheet name="O11" sheetId="2" r:id="rId2"/>
    <sheet name="Sheet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36" i="2" l="1"/>
  <c r="R35" i="2"/>
  <c r="R34" i="2"/>
  <c r="R33" i="2"/>
  <c r="R31" i="2"/>
  <c r="R30" i="2"/>
  <c r="R29" i="2"/>
  <c r="R28" i="2"/>
  <c r="R27" i="2"/>
  <c r="R26" i="2"/>
  <c r="R24" i="2"/>
  <c r="R23" i="2"/>
  <c r="R22" i="2"/>
  <c r="R21" i="2"/>
  <c r="R20" i="2"/>
  <c r="R19" i="2"/>
  <c r="R18" i="2"/>
  <c r="R17" i="2"/>
  <c r="R16" i="2"/>
  <c r="R15" i="2"/>
  <c r="R13" i="2"/>
  <c r="R12" i="2"/>
  <c r="R11" i="2"/>
  <c r="R7" i="2"/>
  <c r="R6" i="2"/>
  <c r="R11" i="1" l="1"/>
  <c r="R12" i="1"/>
  <c r="R13" i="1"/>
  <c r="R15" i="1"/>
  <c r="R16" i="1"/>
  <c r="R18" i="1"/>
  <c r="R19" i="1"/>
  <c r="R22" i="1"/>
  <c r="R23" i="1"/>
  <c r="R26" i="1"/>
  <c r="R27" i="1"/>
  <c r="R30" i="1"/>
  <c r="R31" i="1"/>
  <c r="R34" i="1"/>
  <c r="R35" i="1"/>
  <c r="R36" i="1"/>
  <c r="R37" i="1"/>
  <c r="R38" i="1"/>
  <c r="R39" i="1"/>
  <c r="R40" i="1"/>
  <c r="R41" i="1"/>
  <c r="R42" i="1"/>
  <c r="R43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61" i="1"/>
  <c r="R62" i="1"/>
  <c r="R63" i="1"/>
  <c r="R64" i="1"/>
  <c r="R65" i="1"/>
  <c r="R66" i="1"/>
  <c r="R67" i="1"/>
  <c r="R68" i="1"/>
  <c r="R69" i="1"/>
  <c r="R70" i="1"/>
  <c r="R10" i="1"/>
</calcChain>
</file>

<file path=xl/sharedStrings.xml><?xml version="1.0" encoding="utf-8"?>
<sst xmlns="http://schemas.openxmlformats.org/spreadsheetml/2006/main" count="448" uniqueCount="122">
  <si>
    <t>กิจกรรม</t>
  </si>
  <si>
    <t>หน่วยนับ</t>
  </si>
  <si>
    <t>แผน/ผล</t>
  </si>
  <si>
    <t>การปฏิบัติงาน</t>
  </si>
  <si>
    <t>ปริมาณ</t>
  </si>
  <si>
    <t>ปี 2560</t>
  </si>
  <si>
    <t>ปี 2561</t>
  </si>
  <si>
    <t>สะสมถึง</t>
  </si>
  <si>
    <t>งาน</t>
  </si>
  <si>
    <t>ไตรมาส 1</t>
  </si>
  <si>
    <t>ไตรมาส 2</t>
  </si>
  <si>
    <t>ไตรมาส 3</t>
  </si>
  <si>
    <t>ไตรมาส 4</t>
  </si>
  <si>
    <t>เดือนปัจจุบัน</t>
  </si>
  <si>
    <t>ต.ค.</t>
  </si>
  <si>
    <t>พ.ย.</t>
  </si>
  <si>
    <t>ธ.ค.</t>
  </si>
  <si>
    <t>ม.ค.</t>
  </si>
  <si>
    <t>ก.พ.</t>
  </si>
  <si>
    <t>มี.ค.</t>
  </si>
  <si>
    <t>เม.ย.</t>
  </si>
  <si>
    <t>พ.ค.</t>
  </si>
  <si>
    <t>มิ.ย.</t>
  </si>
  <si>
    <t>ก.ค.</t>
  </si>
  <si>
    <t>ส.ค.</t>
  </si>
  <si>
    <t>ก.ย.</t>
  </si>
  <si>
    <t>รวม</t>
  </si>
  <si>
    <t xml:space="preserve">แผนงาน พื้นฐานด้านการสร้างความสามารถในการแข่งขันของประเทศ </t>
  </si>
  <si>
    <t>กิจกรรม การบูรณาการงานในส่วนภูมิภาค</t>
  </si>
  <si>
    <t>การประชุมคณะอนุกรรมการพัฒนาการเกษตรและสหกรณ์</t>
  </si>
  <si>
    <t>ครั้ง</t>
  </si>
  <si>
    <t>แผน</t>
  </si>
  <si>
    <t xml:space="preserve"> -</t>
  </si>
  <si>
    <t>ผล</t>
  </si>
  <si>
    <t>การประชุมคณะกรรมการขับเคลื่อนนโยบายของกระทรวง</t>
  </si>
  <si>
    <t>เกษตรและสหกรณ์แบบเบ็ดเสร็จ (Single Command)</t>
  </si>
  <si>
    <t>การจัดทำข้อมูลเศรษฐกิจการเกษตรและแผนพัฒนารายสินค้า</t>
  </si>
  <si>
    <t>สินค้า</t>
  </si>
  <si>
    <t>การจัดทำแผนพัฒนาการเกษตรและสหกรณ์ของจังหวัด ปี 2561</t>
  </si>
  <si>
    <t xml:space="preserve"> - เสนอคณะอนุกรรมการพัฒนาการเกษตรและสหกรณ์เห็นชอบ</t>
  </si>
  <si>
    <t>-</t>
  </si>
  <si>
    <t>และนำไปใช้ประโยชน์ (ก่อนการทำแผนพัฒนาจังหวัด/กลุ่มจังหวัดและ</t>
  </si>
  <si>
    <t>แผนปฏิบัติราชการประจำปีของจังหวัด/กลุ่มจังหวัด)</t>
  </si>
  <si>
    <t>การจัดทำแผนปฏิบัติการด้านการเกษตรและสหกรณ์ของจังหวัด</t>
  </si>
  <si>
    <t>การติดตามและจัดทำรายงานผลการดำเนินงานตามแผน</t>
  </si>
  <si>
    <t>ปฏิบัติการด้านการเกษตรและสหกรณ์ของจังหวัด</t>
  </si>
  <si>
    <t>ปรับปรุงฐานข้อมูลด้านการเกษตรและสหกรณ์ของจังหวัด</t>
  </si>
  <si>
    <t xml:space="preserve">ภายใต้เว็บไซต์ www.moac-info.net </t>
  </si>
  <si>
    <t xml:space="preserve">  - ทบทวน/ตรวจสอบระบบฐานข้อมูล</t>
  </si>
  <si>
    <t>ศูนย์บริการข้อมูลด้านการเกษตรและสหกรณ์ของจังหวัดแบบเบ็ดเสร็จ</t>
  </si>
  <si>
    <t xml:space="preserve">  - การให้บริการผู้มาขอรับบริการข้อมูล ณ ศูนย์บริการ </t>
  </si>
  <si>
    <t>(ไม่รวมการออกหน่วยบริการเคลื่อนที่)</t>
  </si>
  <si>
    <t>การติดตามงานตรวจราชการประจำปีของผู้บริหารระดับสูง</t>
  </si>
  <si>
    <t>การจัดประชุมงานตรวจราชการประจำปีของผู้บริหารระดับสูง</t>
  </si>
  <si>
    <t xml:space="preserve">การประชาสัมพันธ์และเผยแพร่สื่อสารแก่ประชาชนและเกษตรกร </t>
  </si>
  <si>
    <t>(ผ่านสื่อ นิทรรศการ  การจัดแสดงสินค้าฯ)</t>
  </si>
  <si>
    <t>การติดตามและประเมินผลโครงการ</t>
  </si>
  <si>
    <t>โครงการ</t>
  </si>
  <si>
    <t>ศูนย์ปฏิบัติการป้องกันและแก้ไขปัญหาภัยพิบัติด้านการเกษตร</t>
  </si>
  <si>
    <t xml:space="preserve"> - การประชุมศูนย์ฯ</t>
  </si>
  <si>
    <t xml:space="preserve"> - การแจ้งเตือนภัยพิบัติด้านการเกษตร</t>
  </si>
  <si>
    <t>การประสานงานโครงการพระราชดำริ</t>
  </si>
  <si>
    <t>การรับเรื่องร้องเรียน/ร้องทุกข์ของเกษตรกร</t>
  </si>
  <si>
    <t>ราย</t>
  </si>
  <si>
    <t>การสนับสนุนการปฏิบัติงานตามนโยบายสำคัญ  196,800 บาท</t>
  </si>
  <si>
    <t xml:space="preserve"> - รายงานผลการสนับสนุน/จัดประชุมหน่วยงานในสังกัด ก.ษ.</t>
  </si>
  <si>
    <t>ในพื้นที่สามารถปฏิบัติงานตามนโยบายสำคัญ</t>
  </si>
  <si>
    <t xml:space="preserve"> - การติดตามงานตามนโยบายสำคัญในพื้นที่</t>
  </si>
  <si>
    <t>แผนงาน : บูรณาการพัฒนาศักยภาพการผลิตภาคการเกษตร</t>
  </si>
  <si>
    <t>กิจกรรม : การดำเนินงานส่งเสริมและพัฒนาการผลิตภาคการเกษตร</t>
  </si>
  <si>
    <t>โครงการส่งเสริมและพัฒนาการผลิตภาคการเกษตร  116,200 บาท</t>
  </si>
  <si>
    <t xml:space="preserve"> - ประชาสัมพันธ์สร้างการรับรู้แก่เกษตรกร</t>
  </si>
  <si>
    <t xml:space="preserve"> - สำรวจความต้องการของเกษตรกร</t>
  </si>
  <si>
    <t xml:space="preserve"> - จัดฝึกอบรมแก่เกษตรกรเพื่อพัฒนาหลักสูตรการเรียนรู้เพื่อ</t>
  </si>
  <si>
    <t>เพิ่มประสิทธิภาพการผลิตสินค้า</t>
  </si>
  <si>
    <t xml:space="preserve"> - ศึกษาดูงาน</t>
  </si>
  <si>
    <t xml:space="preserve"> - ติดตามงานในพื้นที่</t>
  </si>
  <si>
    <t xml:space="preserve">แผน / ผลการปฏิบัติงานประจำปีงบประมาณ พ.ศ. 2561 </t>
  </si>
  <si>
    <t>หน่วยงาน สำนักงานเกษตรและสหกรณ์จังหวัดพะเยา</t>
  </si>
  <si>
    <t xml:space="preserve"> - การจัดทำแผนพัฒนารายสินค้าประจำปี 2561 (ลิ้นจี่)</t>
  </si>
  <si>
    <t xml:space="preserve"> - การดำเนินการจัดทำแผนปฏิบัติการด้านการเกษตรและสหกรณ์</t>
  </si>
  <si>
    <t>ของจังหวัด</t>
  </si>
  <si>
    <t xml:space="preserve"> - รายงานผลการดำเนินงานตามแผนปฏิบัติการด้านการเกษตรและสหกรณ์</t>
  </si>
  <si>
    <t xml:space="preserve">  - รวบรวม/ตรวจสอบความถูกต้องของข้อมูล/นำเข้าข้อมูลลงระบบ</t>
  </si>
  <si>
    <t>ฐานข้อมูล</t>
  </si>
  <si>
    <t>โครงการ/กิจกรรม/ขั้นตอน</t>
  </si>
  <si>
    <t>ปริมาณงาน</t>
  </si>
  <si>
    <t>ต.ค.61</t>
  </si>
  <si>
    <t>พ.ย.61</t>
  </si>
  <si>
    <t>ธ.ค.61</t>
  </si>
  <si>
    <t>ม.ค.62</t>
  </si>
  <si>
    <t>ก.พ.62</t>
  </si>
  <si>
    <t>มี.ค.62</t>
  </si>
  <si>
    <t>เม.ย.62</t>
  </si>
  <si>
    <t>พ.ค.62</t>
  </si>
  <si>
    <t>มิ.ย.62</t>
  </si>
  <si>
    <t>ก.ค.62</t>
  </si>
  <si>
    <t>ส.ค.62</t>
  </si>
  <si>
    <t>ก.ย.62</t>
  </si>
  <si>
    <t>เป้าประสงค์ : การดำเนินงานด้านการเกษตรและสหกรณ์ในส่วนภูมิภาค  มีการดำเนินงานอย่างบูรณาการ</t>
  </si>
  <si>
    <t>กิจกรรม :  การบูณาการงานในส่วนภูมิภาค</t>
  </si>
  <si>
    <t xml:space="preserve">  กิจกรรมย่อย : การบูรณาการงานในส่วนภูมิภาค</t>
  </si>
  <si>
    <t>การประชุมคณะอนุกรรมการพัฒนาการเกษตรและสหกรณ์ระดับจังหวัด</t>
  </si>
  <si>
    <t xml:space="preserve">การจัดทำแผนพัฒนาการเกษตรและสหกรณ์ของจังหวัด/กลุ่มจังหวัด </t>
  </si>
  <si>
    <t>(ปี พ.ศ.2560-2564)</t>
  </si>
  <si>
    <t xml:space="preserve"> การจัดทำแผนปฏิบัติการด้านการเกษตรและสหกรณ์ของจังหวัด</t>
  </si>
  <si>
    <t xml:space="preserve">   </t>
  </si>
  <si>
    <t>ปฏิบัติการด้านการเกษตรและสหกรณ์ของจังหวัด (รายไตรมาส)</t>
  </si>
  <si>
    <t>5.1 การจัดทำแผนพัฒนาศูนย์บริการข้อมูลฯ</t>
  </si>
  <si>
    <t>5.2 การรายงานผลการพัฒนาศูนย์บริการข้อมูลฯ</t>
  </si>
  <si>
    <t>การจัดทำฐานข้อมูลการบริหารจัดการสินค้าเกษตรที่สำคัญ</t>
  </si>
  <si>
    <t>ประชาสัมพันธ์และเผยแพร่พัฒนาการเกษตร งานนิทรรศการ</t>
  </si>
  <si>
    <t>ผลิตเอกสารและวัสดุเพื่อการประชาสัมพันธ์ (รายไตรมาส)</t>
  </si>
  <si>
    <t>การดำเนินงานของศูนย์ติดตามและแก้ไขปัญหาภัยพิบัติด้านการเกษตร</t>
  </si>
  <si>
    <t xml:space="preserve"> 9.1 การประชุมศูนย์ติดตามและแก้ไขปัญหาภัยพิบัติด้านการเกษตรจังหวัด </t>
  </si>
  <si>
    <t>การประชุมศูนย์ฯและรายงานผลการประชุมฯ</t>
  </si>
  <si>
    <t xml:space="preserve"> 9.2 รายงานการแจ้งเตือนภัยเกษตรกร/ประชาสัมพันธ์ข้อมูลภัยธรรมชาติ</t>
  </si>
  <si>
    <t>การดำเนินการและประสานงานโครงการพระราชดำริ</t>
  </si>
  <si>
    <t xml:space="preserve">โครงการสนับสนุนการปฏิบัติงานตามนโยบายสำคัญ  </t>
  </si>
  <si>
    <t>11.1 จัดประชุม/สนับสนุนการดำเนินงานโครงการ</t>
  </si>
  <si>
    <t>11.2 ติดตามงานในพื้นที่</t>
  </si>
  <si>
    <t xml:space="preserve">แผน / ผลการปฏิบัติงานของสำนักงานเกษตรและสหกรณ์จังหวัดพะเยา  ประจำปีงบประมาณ พ.ศ. 2562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</si>
</sst>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Tahoma"/>
      <family val="2"/>
      <charset val="222"/>
      <scheme val="minor"/>
    </font>
    <font>
      <sz val="14"/>
      <color theme="1"/>
      <name val="TH SarabunPSK"/>
      <family val="2"/>
    </font>
    <font>
      <b/>
      <sz val="14"/>
      <color theme="1"/>
      <name val="TH SarabunPSK"/>
      <family val="2"/>
    </font>
    <font>
      <b/>
      <sz val="11"/>
      <color theme="1"/>
      <name val="TH SarabunPSK"/>
      <family val="2"/>
    </font>
    <font>
      <sz val="11"/>
      <color theme="1"/>
      <name val="TH SarabunPSK"/>
      <family val="2"/>
    </font>
    <font>
      <i/>
      <sz val="14"/>
      <color theme="1"/>
      <name val="TH SarabunPSK"/>
      <family val="2"/>
    </font>
    <font>
      <b/>
      <sz val="14"/>
      <name val="TH SarabunPSK"/>
      <family val="2"/>
    </font>
    <font>
      <sz val="14"/>
      <name val="TH SarabunPSK"/>
      <family val="2"/>
    </font>
    <font>
      <sz val="11"/>
      <name val="TH SarabunPSK"/>
      <family val="2"/>
    </font>
    <font>
      <b/>
      <sz val="16"/>
      <color theme="1"/>
      <name val="TH SarabunPSK"/>
      <family val="2"/>
    </font>
    <font>
      <b/>
      <sz val="12"/>
      <color theme="1"/>
      <name val="TH SarabunPSK"/>
      <family val="2"/>
    </font>
  </fonts>
  <fills count="6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57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2" borderId="3" xfId="0" applyFont="1" applyFill="1" applyBorder="1"/>
    <xf numFmtId="0" fontId="2" fillId="2" borderId="3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 vertical="center"/>
    </xf>
    <xf numFmtId="0" fontId="2" fillId="2" borderId="11" xfId="0" applyFont="1" applyFill="1" applyBorder="1"/>
    <xf numFmtId="0" fontId="2" fillId="2" borderId="10" xfId="0" applyFont="1" applyFill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2" fillId="0" borderId="3" xfId="0" applyFont="1" applyBorder="1"/>
    <xf numFmtId="0" fontId="1" fillId="0" borderId="3" xfId="0" applyFont="1" applyBorder="1"/>
    <xf numFmtId="0" fontId="1" fillId="0" borderId="3" xfId="0" applyFont="1" applyBorder="1" applyAlignment="1">
      <alignment horizontal="center"/>
    </xf>
    <xf numFmtId="0" fontId="1" fillId="3" borderId="3" xfId="0" applyFont="1" applyFill="1" applyBorder="1"/>
    <xf numFmtId="0" fontId="1" fillId="0" borderId="3" xfId="0" applyFont="1" applyFill="1" applyBorder="1"/>
    <xf numFmtId="0" fontId="1" fillId="0" borderId="11" xfId="0" applyFont="1" applyBorder="1" applyAlignment="1">
      <alignment horizontal="center"/>
    </xf>
    <xf numFmtId="0" fontId="2" fillId="0" borderId="9" xfId="0" applyFont="1" applyBorder="1"/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3" borderId="11" xfId="0" applyFont="1" applyFill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3" borderId="14" xfId="0" applyFont="1" applyFill="1" applyBorder="1" applyAlignment="1">
      <alignment horizontal="center"/>
    </xf>
    <xf numFmtId="0" fontId="1" fillId="0" borderId="14" xfId="0" applyFont="1" applyFill="1" applyBorder="1" applyAlignment="1">
      <alignment horizontal="center"/>
    </xf>
    <xf numFmtId="0" fontId="1" fillId="0" borderId="11" xfId="0" applyFont="1" applyBorder="1"/>
    <xf numFmtId="0" fontId="1" fillId="0" borderId="15" xfId="0" applyFont="1" applyBorder="1" applyAlignment="1">
      <alignment horizontal="center"/>
    </xf>
    <xf numFmtId="0" fontId="1" fillId="3" borderId="15" xfId="0" applyFont="1" applyFill="1" applyBorder="1" applyAlignment="1">
      <alignment horizontal="center"/>
    </xf>
    <xf numFmtId="0" fontId="1" fillId="0" borderId="15" xfId="0" applyFont="1" applyFill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1" xfId="0" applyFont="1" applyBorder="1"/>
    <xf numFmtId="0" fontId="1" fillId="0" borderId="11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3" borderId="17" xfId="0" applyFont="1" applyFill="1" applyBorder="1" applyAlignment="1">
      <alignment horizontal="center"/>
    </xf>
    <xf numFmtId="0" fontId="2" fillId="0" borderId="0" xfId="0" applyFont="1" applyFill="1"/>
    <xf numFmtId="0" fontId="1" fillId="0" borderId="0" xfId="0" applyFont="1" applyFill="1"/>
    <xf numFmtId="0" fontId="2" fillId="0" borderId="3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7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3" borderId="0" xfId="0" applyFont="1" applyFill="1"/>
    <xf numFmtId="3" fontId="1" fillId="0" borderId="0" xfId="0" applyNumberFormat="1" applyFont="1"/>
    <xf numFmtId="0" fontId="1" fillId="4" borderId="0" xfId="0" applyFont="1" applyFill="1"/>
    <xf numFmtId="0" fontId="5" fillId="0" borderId="0" xfId="0" applyFont="1"/>
    <xf numFmtId="0" fontId="2" fillId="2" borderId="10" xfId="0" applyFont="1" applyFill="1" applyBorder="1" applyAlignment="1">
      <alignment horizontal="center" vertical="center"/>
    </xf>
    <xf numFmtId="0" fontId="1" fillId="0" borderId="18" xfId="0" applyFont="1" applyBorder="1" applyAlignment="1">
      <alignment horizontal="center"/>
    </xf>
    <xf numFmtId="0" fontId="2" fillId="0" borderId="14" xfId="0" applyFont="1" applyBorder="1"/>
    <xf numFmtId="0" fontId="1" fillId="0" borderId="19" xfId="0" applyFont="1" applyBorder="1"/>
    <xf numFmtId="0" fontId="1" fillId="0" borderId="14" xfId="0" applyFont="1" applyBorder="1"/>
    <xf numFmtId="0" fontId="1" fillId="3" borderId="14" xfId="0" applyFont="1" applyFill="1" applyBorder="1"/>
    <xf numFmtId="0" fontId="1" fillId="0" borderId="14" xfId="0" applyFont="1" applyFill="1" applyBorder="1"/>
    <xf numFmtId="0" fontId="2" fillId="0" borderId="18" xfId="0" applyFont="1" applyBorder="1"/>
    <xf numFmtId="0" fontId="1" fillId="0" borderId="20" xfId="0" applyFont="1" applyBorder="1"/>
    <xf numFmtId="0" fontId="1" fillId="0" borderId="18" xfId="0" applyFont="1" applyBorder="1"/>
    <xf numFmtId="0" fontId="1" fillId="3" borderId="18" xfId="0" applyFont="1" applyFill="1" applyBorder="1" applyAlignment="1">
      <alignment horizontal="center"/>
    </xf>
    <xf numFmtId="0" fontId="1" fillId="0" borderId="18" xfId="0" applyFont="1" applyFill="1" applyBorder="1" applyAlignment="1">
      <alignment horizontal="center"/>
    </xf>
    <xf numFmtId="0" fontId="1" fillId="3" borderId="18" xfId="0" applyFont="1" applyFill="1" applyBorder="1"/>
    <xf numFmtId="0" fontId="2" fillId="0" borderId="21" xfId="0" applyFont="1" applyBorder="1" applyAlignment="1">
      <alignment horizontal="center"/>
    </xf>
    <xf numFmtId="0" fontId="1" fillId="0" borderId="15" xfId="0" applyFont="1" applyBorder="1"/>
    <xf numFmtId="0" fontId="2" fillId="0" borderId="22" xfId="0" applyFont="1" applyBorder="1" applyAlignment="1">
      <alignment horizontal="center"/>
    </xf>
    <xf numFmtId="0" fontId="4" fillId="0" borderId="14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22" xfId="0" applyFont="1" applyBorder="1" applyAlignment="1">
      <alignment horizontal="center" vertical="center"/>
    </xf>
    <xf numFmtId="0" fontId="2" fillId="0" borderId="14" xfId="0" applyFont="1" applyFill="1" applyBorder="1" applyAlignment="1">
      <alignment horizontal="center"/>
    </xf>
    <xf numFmtId="0" fontId="2" fillId="0" borderId="14" xfId="0" applyFont="1" applyFill="1" applyBorder="1"/>
    <xf numFmtId="0" fontId="3" fillId="0" borderId="14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/>
    </xf>
    <xf numFmtId="0" fontId="2" fillId="3" borderId="14" xfId="0" applyFont="1" applyFill="1" applyBorder="1" applyAlignment="1">
      <alignment horizontal="center"/>
    </xf>
    <xf numFmtId="0" fontId="2" fillId="0" borderId="23" xfId="0" applyFont="1" applyFill="1" applyBorder="1"/>
    <xf numFmtId="0" fontId="1" fillId="0" borderId="23" xfId="0" applyFont="1" applyFill="1" applyBorder="1"/>
    <xf numFmtId="0" fontId="2" fillId="0" borderId="18" xfId="0" applyFont="1" applyFill="1" applyBorder="1" applyAlignment="1">
      <alignment horizontal="center"/>
    </xf>
    <xf numFmtId="0" fontId="2" fillId="0" borderId="18" xfId="0" applyFont="1" applyFill="1" applyBorder="1"/>
    <xf numFmtId="0" fontId="1" fillId="0" borderId="18" xfId="0" applyFont="1" applyFill="1" applyBorder="1"/>
    <xf numFmtId="0" fontId="1" fillId="0" borderId="21" xfId="0" applyFont="1" applyFill="1" applyBorder="1" applyAlignment="1">
      <alignment horizontal="center"/>
    </xf>
    <xf numFmtId="0" fontId="1" fillId="0" borderId="24" xfId="0" applyFont="1" applyFill="1" applyBorder="1"/>
    <xf numFmtId="0" fontId="2" fillId="0" borderId="14" xfId="0" applyFont="1" applyBorder="1" applyAlignment="1">
      <alignment horizontal="center"/>
    </xf>
    <xf numFmtId="0" fontId="1" fillId="0" borderId="23" xfId="0" applyFont="1" applyBorder="1"/>
    <xf numFmtId="0" fontId="2" fillId="0" borderId="15" xfId="0" applyFont="1" applyBorder="1" applyAlignment="1">
      <alignment horizontal="center"/>
    </xf>
    <xf numFmtId="0" fontId="2" fillId="0" borderId="15" xfId="0" applyFont="1" applyBorder="1"/>
    <xf numFmtId="0" fontId="1" fillId="0" borderId="23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1" fillId="3" borderId="26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3" fontId="1" fillId="0" borderId="0" xfId="0" applyNumberFormat="1" applyFont="1" applyFill="1"/>
    <xf numFmtId="0" fontId="5" fillId="0" borderId="0" xfId="0" applyFont="1" applyFill="1"/>
    <xf numFmtId="0" fontId="6" fillId="0" borderId="22" xfId="0" applyFont="1" applyBorder="1" applyAlignment="1">
      <alignment horizontal="center"/>
    </xf>
    <xf numFmtId="0" fontId="6" fillId="0" borderId="14" xfId="0" applyFont="1" applyBorder="1"/>
    <xf numFmtId="0" fontId="7" fillId="0" borderId="14" xfId="0" applyFont="1" applyBorder="1" applyAlignment="1">
      <alignment horizontal="center"/>
    </xf>
    <xf numFmtId="0" fontId="7" fillId="3" borderId="14" xfId="0" applyFont="1" applyFill="1" applyBorder="1" applyAlignment="1">
      <alignment horizontal="center"/>
    </xf>
    <xf numFmtId="0" fontId="7" fillId="0" borderId="0" xfId="0" applyFont="1"/>
    <xf numFmtId="0" fontId="7" fillId="0" borderId="15" xfId="0" applyFont="1" applyBorder="1" applyAlignment="1">
      <alignment horizontal="center"/>
    </xf>
    <xf numFmtId="0" fontId="7" fillId="0" borderId="15" xfId="0" applyFont="1" applyBorder="1"/>
    <xf numFmtId="0" fontId="10" fillId="0" borderId="10" xfId="0" applyFont="1" applyBorder="1" applyAlignment="1">
      <alignment horizontal="center" vertical="center"/>
    </xf>
    <xf numFmtId="49" fontId="10" fillId="0" borderId="10" xfId="0" applyNumberFormat="1" applyFont="1" applyBorder="1" applyAlignment="1">
      <alignment horizontal="center" vertical="center"/>
    </xf>
    <xf numFmtId="49" fontId="10" fillId="0" borderId="10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1" fillId="0" borderId="2" xfId="0" applyFont="1" applyBorder="1"/>
    <xf numFmtId="0" fontId="1" fillId="0" borderId="17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1" fillId="3" borderId="22" xfId="0" applyFont="1" applyFill="1" applyBorder="1" applyAlignment="1">
      <alignment horizontal="center" vertical="center"/>
    </xf>
    <xf numFmtId="0" fontId="4" fillId="3" borderId="21" xfId="0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3" fontId="1" fillId="0" borderId="18" xfId="0" applyNumberFormat="1" applyFont="1" applyBorder="1" applyAlignment="1">
      <alignment horizontal="center" vertical="center"/>
    </xf>
    <xf numFmtId="3" fontId="1" fillId="0" borderId="15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0" borderId="1" xfId="0" applyFont="1" applyBorder="1" applyAlignment="1"/>
    <xf numFmtId="0" fontId="0" fillId="0" borderId="16" xfId="0" applyBorder="1" applyAlignment="1"/>
    <xf numFmtId="0" fontId="0" fillId="0" borderId="2" xfId="0" applyBorder="1" applyAlignment="1"/>
    <xf numFmtId="0" fontId="2" fillId="5" borderId="1" xfId="0" applyFont="1" applyFill="1" applyBorder="1" applyAlignment="1"/>
    <xf numFmtId="0" fontId="0" fillId="5" borderId="16" xfId="0" applyFill="1" applyBorder="1" applyAlignment="1"/>
    <xf numFmtId="0" fontId="0" fillId="5" borderId="2" xfId="0" applyFill="1" applyBorder="1" applyAlignment="1"/>
    <xf numFmtId="0" fontId="2" fillId="0" borderId="4" xfId="0" applyFont="1" applyBorder="1" applyAlignment="1"/>
    <xf numFmtId="0" fontId="0" fillId="0" borderId="5" xfId="0" applyBorder="1" applyAlignment="1"/>
    <xf numFmtId="0" fontId="0" fillId="0" borderId="6" xfId="0" applyBorder="1" applyAlignment="1"/>
    <xf numFmtId="3" fontId="1" fillId="0" borderId="9" xfId="0" applyNumberFormat="1" applyFont="1" applyBorder="1" applyAlignment="1">
      <alignment horizontal="center" vertical="center"/>
    </xf>
    <xf numFmtId="3" fontId="1" fillId="0" borderId="11" xfId="0" applyNumberFormat="1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38"/>
  <sheetViews>
    <sheetView tabSelected="1" workbookViewId="0">
      <selection activeCell="B11" sqref="B11"/>
    </sheetView>
  </sheetViews>
  <sheetFormatPr defaultRowHeight="21.75" x14ac:dyDescent="0.5"/>
  <cols>
    <col min="1" max="1" width="5.5" style="1" customWidth="1"/>
    <col min="2" max="2" width="46.125" style="2" customWidth="1"/>
    <col min="3" max="3" width="10.25" style="2" customWidth="1"/>
    <col min="4" max="4" width="8.25" style="2" customWidth="1"/>
    <col min="5" max="5" width="7.625" style="2" customWidth="1"/>
    <col min="6" max="6" width="4" style="42" customWidth="1"/>
    <col min="7" max="7" width="4.5" style="44" customWidth="1"/>
    <col min="8" max="8" width="4" style="42" customWidth="1"/>
    <col min="9" max="9" width="4.375" style="42" customWidth="1"/>
    <col min="10" max="10" width="4.125" style="2" customWidth="1"/>
    <col min="11" max="12" width="4.125" style="42" customWidth="1"/>
    <col min="13" max="13" width="3.875" style="42" customWidth="1"/>
    <col min="14" max="14" width="4" style="36" customWidth="1"/>
    <col min="15" max="15" width="3.75" style="2" customWidth="1"/>
    <col min="16" max="16" width="4" style="42" customWidth="1"/>
    <col min="17" max="17" width="3.75" style="42" customWidth="1"/>
    <col min="18" max="18" width="8.875" style="2" customWidth="1"/>
    <col min="19" max="16384" width="9" style="2"/>
  </cols>
  <sheetData>
    <row r="1" spans="1:18" x14ac:dyDescent="0.5">
      <c r="A1" s="110" t="s">
        <v>77</v>
      </c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</row>
    <row r="2" spans="1:18" x14ac:dyDescent="0.5">
      <c r="A2" s="110" t="s">
        <v>78</v>
      </c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</row>
    <row r="3" spans="1:18" x14ac:dyDescent="0.5">
      <c r="B3" s="110"/>
      <c r="C3" s="130"/>
      <c r="D3" s="130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0"/>
      <c r="P3" s="130"/>
      <c r="Q3" s="130"/>
      <c r="R3" s="130"/>
    </row>
    <row r="4" spans="1:18" x14ac:dyDescent="0.5">
      <c r="A4" s="131" t="s">
        <v>0</v>
      </c>
      <c r="B4" s="132"/>
      <c r="C4" s="3"/>
      <c r="D4" s="137" t="s">
        <v>1</v>
      </c>
      <c r="E4" s="137" t="s">
        <v>2</v>
      </c>
      <c r="F4" s="140" t="s">
        <v>3</v>
      </c>
      <c r="G4" s="141"/>
      <c r="H4" s="141"/>
      <c r="I4" s="141"/>
      <c r="J4" s="141"/>
      <c r="K4" s="141"/>
      <c r="L4" s="141"/>
      <c r="M4" s="141"/>
      <c r="N4" s="141"/>
      <c r="O4" s="141"/>
      <c r="P4" s="141"/>
      <c r="Q4" s="142"/>
      <c r="R4" s="4" t="s">
        <v>2</v>
      </c>
    </row>
    <row r="5" spans="1:18" x14ac:dyDescent="0.5">
      <c r="A5" s="133"/>
      <c r="B5" s="134"/>
      <c r="C5" s="5" t="s">
        <v>4</v>
      </c>
      <c r="D5" s="138"/>
      <c r="E5" s="138"/>
      <c r="F5" s="126" t="s">
        <v>5</v>
      </c>
      <c r="G5" s="127"/>
      <c r="H5" s="127"/>
      <c r="I5" s="126" t="s">
        <v>6</v>
      </c>
      <c r="J5" s="127"/>
      <c r="K5" s="127"/>
      <c r="L5" s="126" t="s">
        <v>6</v>
      </c>
      <c r="M5" s="127"/>
      <c r="N5" s="127"/>
      <c r="O5" s="126" t="s">
        <v>6</v>
      </c>
      <c r="P5" s="127"/>
      <c r="Q5" s="127"/>
      <c r="R5" s="6" t="s">
        <v>7</v>
      </c>
    </row>
    <row r="6" spans="1:18" x14ac:dyDescent="0.5">
      <c r="A6" s="133"/>
      <c r="B6" s="134"/>
      <c r="C6" s="5" t="s">
        <v>8</v>
      </c>
      <c r="D6" s="138"/>
      <c r="E6" s="138"/>
      <c r="F6" s="126" t="s">
        <v>9</v>
      </c>
      <c r="G6" s="127"/>
      <c r="H6" s="127"/>
      <c r="I6" s="126" t="s">
        <v>10</v>
      </c>
      <c r="J6" s="127"/>
      <c r="K6" s="127"/>
      <c r="L6" s="126" t="s">
        <v>11</v>
      </c>
      <c r="M6" s="127"/>
      <c r="N6" s="127"/>
      <c r="O6" s="126" t="s">
        <v>12</v>
      </c>
      <c r="P6" s="127"/>
      <c r="Q6" s="127"/>
      <c r="R6" s="7" t="s">
        <v>13</v>
      </c>
    </row>
    <row r="7" spans="1:18" x14ac:dyDescent="0.5">
      <c r="A7" s="135"/>
      <c r="B7" s="136"/>
      <c r="C7" s="7"/>
      <c r="D7" s="139"/>
      <c r="E7" s="139"/>
      <c r="F7" s="46" t="s">
        <v>14</v>
      </c>
      <c r="G7" s="46" t="s">
        <v>15</v>
      </c>
      <c r="H7" s="46" t="s">
        <v>16</v>
      </c>
      <c r="I7" s="46" t="s">
        <v>17</v>
      </c>
      <c r="J7" s="46" t="s">
        <v>18</v>
      </c>
      <c r="K7" s="46" t="s">
        <v>19</v>
      </c>
      <c r="L7" s="46" t="s">
        <v>20</v>
      </c>
      <c r="M7" s="46" t="s">
        <v>21</v>
      </c>
      <c r="N7" s="46" t="s">
        <v>22</v>
      </c>
      <c r="O7" s="46" t="s">
        <v>23</v>
      </c>
      <c r="P7" s="46" t="s">
        <v>24</v>
      </c>
      <c r="Q7" s="46" t="s">
        <v>25</v>
      </c>
      <c r="R7" s="8" t="s">
        <v>26</v>
      </c>
    </row>
    <row r="8" spans="1:18" x14ac:dyDescent="0.5">
      <c r="A8" s="48" t="s">
        <v>27</v>
      </c>
      <c r="B8" s="49"/>
      <c r="C8" s="50"/>
      <c r="D8" s="21"/>
      <c r="E8" s="50"/>
      <c r="F8" s="51"/>
      <c r="G8" s="51"/>
      <c r="H8" s="51"/>
      <c r="I8" s="51"/>
      <c r="J8" s="50"/>
      <c r="K8" s="51"/>
      <c r="L8" s="51"/>
      <c r="M8" s="51"/>
      <c r="N8" s="52"/>
      <c r="O8" s="50"/>
      <c r="P8" s="51"/>
      <c r="Q8" s="51"/>
      <c r="R8" s="50"/>
    </row>
    <row r="9" spans="1:18" x14ac:dyDescent="0.5">
      <c r="A9" s="53" t="s">
        <v>28</v>
      </c>
      <c r="B9" s="54"/>
      <c r="C9" s="55"/>
      <c r="D9" s="47"/>
      <c r="E9" s="47"/>
      <c r="F9" s="56"/>
      <c r="G9" s="56"/>
      <c r="H9" s="56"/>
      <c r="I9" s="56"/>
      <c r="J9" s="47"/>
      <c r="K9" s="56"/>
      <c r="L9" s="56"/>
      <c r="M9" s="56"/>
      <c r="N9" s="57"/>
      <c r="O9" s="47"/>
      <c r="P9" s="56"/>
      <c r="Q9" s="58"/>
      <c r="R9" s="55"/>
    </row>
    <row r="10" spans="1:18" x14ac:dyDescent="0.5">
      <c r="A10" s="59">
        <v>1</v>
      </c>
      <c r="B10" s="53" t="s">
        <v>29</v>
      </c>
      <c r="C10" s="128">
        <v>6</v>
      </c>
      <c r="D10" s="114" t="s">
        <v>30</v>
      </c>
      <c r="E10" s="47" t="s">
        <v>31</v>
      </c>
      <c r="F10" s="56" t="s">
        <v>32</v>
      </c>
      <c r="G10" s="56">
        <v>1</v>
      </c>
      <c r="H10" s="56" t="s">
        <v>32</v>
      </c>
      <c r="I10" s="56">
        <v>1</v>
      </c>
      <c r="J10" s="47" t="s">
        <v>32</v>
      </c>
      <c r="K10" s="56">
        <v>1</v>
      </c>
      <c r="L10" s="56" t="s">
        <v>32</v>
      </c>
      <c r="M10" s="56">
        <v>1</v>
      </c>
      <c r="N10" s="57" t="s">
        <v>32</v>
      </c>
      <c r="O10" s="56">
        <v>1</v>
      </c>
      <c r="P10" s="56" t="s">
        <v>32</v>
      </c>
      <c r="Q10" s="56">
        <v>1</v>
      </c>
      <c r="R10" s="47">
        <f>SUM(F10:Q10)</f>
        <v>6</v>
      </c>
    </row>
    <row r="11" spans="1:18" x14ac:dyDescent="0.5">
      <c r="A11" s="25"/>
      <c r="B11" s="60"/>
      <c r="C11" s="129"/>
      <c r="D11" s="109"/>
      <c r="E11" s="25" t="s">
        <v>33</v>
      </c>
      <c r="F11" s="26" t="s">
        <v>40</v>
      </c>
      <c r="G11" s="26" t="s">
        <v>40</v>
      </c>
      <c r="H11" s="26">
        <v>1</v>
      </c>
      <c r="I11" s="26" t="s">
        <v>40</v>
      </c>
      <c r="J11" s="26" t="s">
        <v>40</v>
      </c>
      <c r="K11" s="26" t="s">
        <v>40</v>
      </c>
      <c r="L11" s="26">
        <v>1</v>
      </c>
      <c r="M11" s="26" t="s">
        <v>40</v>
      </c>
      <c r="N11" s="26" t="s">
        <v>40</v>
      </c>
      <c r="O11" s="26" t="s">
        <v>40</v>
      </c>
      <c r="P11" s="26">
        <v>1</v>
      </c>
      <c r="Q11" s="26">
        <v>1</v>
      </c>
      <c r="R11" s="25">
        <f t="shared" ref="R11:R70" si="0">SUM(F11:Q11)</f>
        <v>4</v>
      </c>
    </row>
    <row r="12" spans="1:18" x14ac:dyDescent="0.5">
      <c r="A12" s="41">
        <v>2</v>
      </c>
      <c r="B12" s="10" t="s">
        <v>34</v>
      </c>
      <c r="C12" s="115">
        <v>24</v>
      </c>
      <c r="D12" s="115" t="s">
        <v>30</v>
      </c>
      <c r="E12" s="21" t="s">
        <v>31</v>
      </c>
      <c r="F12" s="22">
        <v>2</v>
      </c>
      <c r="G12" s="22">
        <v>2</v>
      </c>
      <c r="H12" s="22">
        <v>2</v>
      </c>
      <c r="I12" s="22">
        <v>2</v>
      </c>
      <c r="J12" s="22">
        <v>2</v>
      </c>
      <c r="K12" s="22">
        <v>2</v>
      </c>
      <c r="L12" s="22">
        <v>2</v>
      </c>
      <c r="M12" s="22">
        <v>2</v>
      </c>
      <c r="N12" s="22">
        <v>2</v>
      </c>
      <c r="O12" s="22">
        <v>2</v>
      </c>
      <c r="P12" s="22">
        <v>2</v>
      </c>
      <c r="Q12" s="22">
        <v>2</v>
      </c>
      <c r="R12" s="21">
        <f t="shared" si="0"/>
        <v>24</v>
      </c>
    </row>
    <row r="13" spans="1:18" x14ac:dyDescent="0.5">
      <c r="A13" s="28"/>
      <c r="B13" s="29" t="s">
        <v>35</v>
      </c>
      <c r="C13" s="116"/>
      <c r="D13" s="118"/>
      <c r="E13" s="25" t="s">
        <v>33</v>
      </c>
      <c r="F13" s="19">
        <v>2</v>
      </c>
      <c r="G13" s="19">
        <v>2</v>
      </c>
      <c r="H13" s="19">
        <v>1</v>
      </c>
      <c r="I13" s="19" t="s">
        <v>40</v>
      </c>
      <c r="J13" s="15">
        <v>1</v>
      </c>
      <c r="K13" s="19">
        <v>1</v>
      </c>
      <c r="L13" s="19">
        <v>1</v>
      </c>
      <c r="M13" s="19">
        <v>1</v>
      </c>
      <c r="N13" s="30">
        <v>2</v>
      </c>
      <c r="O13" s="15">
        <v>2</v>
      </c>
      <c r="P13" s="19">
        <v>4</v>
      </c>
      <c r="Q13" s="19">
        <v>1</v>
      </c>
      <c r="R13" s="25">
        <f t="shared" si="0"/>
        <v>18</v>
      </c>
    </row>
    <row r="14" spans="1:18" x14ac:dyDescent="0.5">
      <c r="A14" s="61">
        <v>3</v>
      </c>
      <c r="B14" s="48" t="s">
        <v>36</v>
      </c>
      <c r="C14" s="50"/>
      <c r="D14" s="62"/>
      <c r="E14" s="63"/>
      <c r="F14" s="22"/>
      <c r="G14" s="22"/>
      <c r="H14" s="22"/>
      <c r="I14" s="22"/>
      <c r="J14" s="21"/>
      <c r="K14" s="22"/>
      <c r="L14" s="22"/>
      <c r="M14" s="22"/>
      <c r="N14" s="23"/>
      <c r="O14" s="21"/>
      <c r="P14" s="22"/>
      <c r="Q14" s="22"/>
      <c r="R14" s="21"/>
    </row>
    <row r="15" spans="1:18" x14ac:dyDescent="0.5">
      <c r="A15" s="64"/>
      <c r="B15" s="55" t="s">
        <v>79</v>
      </c>
      <c r="C15" s="114">
        <v>1</v>
      </c>
      <c r="D15" s="114" t="s">
        <v>37</v>
      </c>
      <c r="E15" s="47" t="s">
        <v>31</v>
      </c>
      <c r="F15" s="56" t="s">
        <v>32</v>
      </c>
      <c r="G15" s="56" t="s">
        <v>32</v>
      </c>
      <c r="H15" s="56" t="s">
        <v>32</v>
      </c>
      <c r="I15" s="56" t="s">
        <v>32</v>
      </c>
      <c r="J15" s="56" t="s">
        <v>32</v>
      </c>
      <c r="K15" s="56" t="s">
        <v>32</v>
      </c>
      <c r="L15" s="56">
        <v>1</v>
      </c>
      <c r="M15" s="56" t="s">
        <v>32</v>
      </c>
      <c r="N15" s="56" t="s">
        <v>32</v>
      </c>
      <c r="O15" s="56" t="s">
        <v>32</v>
      </c>
      <c r="P15" s="56" t="s">
        <v>32</v>
      </c>
      <c r="Q15" s="56" t="s">
        <v>32</v>
      </c>
      <c r="R15" s="47">
        <f t="shared" si="0"/>
        <v>1</v>
      </c>
    </row>
    <row r="16" spans="1:18" x14ac:dyDescent="0.5">
      <c r="A16" s="25"/>
      <c r="B16" s="60"/>
      <c r="C16" s="108"/>
      <c r="D16" s="109"/>
      <c r="E16" s="25" t="s">
        <v>33</v>
      </c>
      <c r="F16" s="56" t="s">
        <v>32</v>
      </c>
      <c r="G16" s="56" t="s">
        <v>32</v>
      </c>
      <c r="H16" s="56" t="s">
        <v>32</v>
      </c>
      <c r="I16" s="56" t="s">
        <v>32</v>
      </c>
      <c r="J16" s="56" t="s">
        <v>32</v>
      </c>
      <c r="K16" s="56" t="s">
        <v>32</v>
      </c>
      <c r="L16" s="26">
        <v>1</v>
      </c>
      <c r="M16" s="56" t="s">
        <v>32</v>
      </c>
      <c r="N16" s="56" t="s">
        <v>32</v>
      </c>
      <c r="O16" s="56" t="s">
        <v>32</v>
      </c>
      <c r="P16" s="56" t="s">
        <v>32</v>
      </c>
      <c r="Q16" s="56" t="s">
        <v>32</v>
      </c>
      <c r="R16" s="25">
        <f t="shared" si="0"/>
        <v>1</v>
      </c>
    </row>
    <row r="17" spans="1:18" x14ac:dyDescent="0.5">
      <c r="A17" s="61">
        <v>4</v>
      </c>
      <c r="B17" s="48" t="s">
        <v>38</v>
      </c>
      <c r="C17" s="50"/>
      <c r="D17" s="65"/>
      <c r="E17" s="21"/>
      <c r="F17" s="22"/>
      <c r="G17" s="22"/>
      <c r="H17" s="22"/>
      <c r="I17" s="22"/>
      <c r="J17" s="21"/>
      <c r="K17" s="22"/>
      <c r="L17" s="22"/>
      <c r="M17" s="22"/>
      <c r="N17" s="23"/>
      <c r="O17" s="21"/>
      <c r="P17" s="22"/>
      <c r="Q17" s="22"/>
      <c r="R17" s="21"/>
    </row>
    <row r="18" spans="1:18" x14ac:dyDescent="0.5">
      <c r="A18" s="64"/>
      <c r="B18" s="55" t="s">
        <v>39</v>
      </c>
      <c r="C18" s="114">
        <v>1</v>
      </c>
      <c r="D18" s="114" t="s">
        <v>30</v>
      </c>
      <c r="E18" s="47" t="s">
        <v>31</v>
      </c>
      <c r="F18" s="56" t="s">
        <v>40</v>
      </c>
      <c r="G18" s="56">
        <v>1</v>
      </c>
      <c r="H18" s="56" t="s">
        <v>32</v>
      </c>
      <c r="I18" s="56" t="s">
        <v>32</v>
      </c>
      <c r="J18" s="56" t="s">
        <v>32</v>
      </c>
      <c r="K18" s="56" t="s">
        <v>32</v>
      </c>
      <c r="L18" s="56" t="s">
        <v>32</v>
      </c>
      <c r="M18" s="56" t="s">
        <v>32</v>
      </c>
      <c r="N18" s="56" t="s">
        <v>32</v>
      </c>
      <c r="O18" s="56" t="s">
        <v>32</v>
      </c>
      <c r="P18" s="56" t="s">
        <v>32</v>
      </c>
      <c r="Q18" s="56" t="s">
        <v>32</v>
      </c>
      <c r="R18" s="47">
        <f t="shared" si="0"/>
        <v>1</v>
      </c>
    </row>
    <row r="19" spans="1:18" x14ac:dyDescent="0.5">
      <c r="A19" s="64"/>
      <c r="B19" s="55" t="s">
        <v>41</v>
      </c>
      <c r="C19" s="114"/>
      <c r="D19" s="114"/>
      <c r="E19" s="47" t="s">
        <v>33</v>
      </c>
      <c r="F19" s="56" t="s">
        <v>40</v>
      </c>
      <c r="G19" s="56">
        <v>1</v>
      </c>
      <c r="H19" s="56" t="s">
        <v>40</v>
      </c>
      <c r="I19" s="56" t="s">
        <v>40</v>
      </c>
      <c r="J19" s="56" t="s">
        <v>40</v>
      </c>
      <c r="K19" s="56" t="s">
        <v>40</v>
      </c>
      <c r="L19" s="56" t="s">
        <v>40</v>
      </c>
      <c r="M19" s="56" t="s">
        <v>40</v>
      </c>
      <c r="N19" s="56" t="s">
        <v>40</v>
      </c>
      <c r="O19" s="56" t="s">
        <v>40</v>
      </c>
      <c r="P19" s="56" t="s">
        <v>40</v>
      </c>
      <c r="Q19" s="56">
        <v>1</v>
      </c>
      <c r="R19" s="47">
        <f t="shared" si="0"/>
        <v>2</v>
      </c>
    </row>
    <row r="20" spans="1:18" x14ac:dyDescent="0.5">
      <c r="A20" s="25"/>
      <c r="B20" s="60" t="s">
        <v>42</v>
      </c>
      <c r="C20" s="108"/>
      <c r="D20" s="109"/>
      <c r="E20" s="25"/>
      <c r="F20" s="26"/>
      <c r="G20" s="26"/>
      <c r="H20" s="26"/>
      <c r="I20" s="26"/>
      <c r="J20" s="25"/>
      <c r="K20" s="26"/>
      <c r="L20" s="26"/>
      <c r="M20" s="26"/>
      <c r="N20" s="27"/>
      <c r="O20" s="25"/>
      <c r="P20" s="26"/>
      <c r="Q20" s="26"/>
      <c r="R20" s="25"/>
    </row>
    <row r="21" spans="1:18" s="35" customFormat="1" x14ac:dyDescent="0.5">
      <c r="A21" s="66">
        <v>5</v>
      </c>
      <c r="B21" s="67" t="s">
        <v>43</v>
      </c>
      <c r="C21" s="67"/>
      <c r="D21" s="68"/>
      <c r="E21" s="66"/>
      <c r="F21" s="69"/>
      <c r="G21" s="70"/>
      <c r="H21" s="66"/>
      <c r="I21" s="66"/>
      <c r="J21" s="66"/>
      <c r="K21" s="66"/>
      <c r="L21" s="66"/>
      <c r="M21" s="66"/>
      <c r="N21" s="66"/>
      <c r="O21" s="66"/>
      <c r="P21" s="66"/>
      <c r="Q21" s="66"/>
      <c r="R21" s="21"/>
    </row>
    <row r="22" spans="1:18" x14ac:dyDescent="0.5">
      <c r="A22" s="47"/>
      <c r="B22" s="55" t="s">
        <v>80</v>
      </c>
      <c r="C22" s="114">
        <v>1</v>
      </c>
      <c r="D22" s="114" t="s">
        <v>30</v>
      </c>
      <c r="E22" s="47" t="s">
        <v>31</v>
      </c>
      <c r="F22" s="56" t="s">
        <v>40</v>
      </c>
      <c r="G22" s="56" t="s">
        <v>40</v>
      </c>
      <c r="H22" s="47">
        <v>1</v>
      </c>
      <c r="I22" s="47" t="s">
        <v>40</v>
      </c>
      <c r="J22" s="47" t="s">
        <v>40</v>
      </c>
      <c r="K22" s="47" t="s">
        <v>40</v>
      </c>
      <c r="L22" s="47" t="s">
        <v>40</v>
      </c>
      <c r="M22" s="47" t="s">
        <v>40</v>
      </c>
      <c r="N22" s="47" t="s">
        <v>40</v>
      </c>
      <c r="O22" s="47" t="s">
        <v>40</v>
      </c>
      <c r="P22" s="47" t="s">
        <v>40</v>
      </c>
      <c r="Q22" s="47" t="s">
        <v>40</v>
      </c>
      <c r="R22" s="47">
        <f t="shared" si="0"/>
        <v>1</v>
      </c>
    </row>
    <row r="23" spans="1:18" x14ac:dyDescent="0.5">
      <c r="A23" s="25"/>
      <c r="B23" s="60" t="s">
        <v>81</v>
      </c>
      <c r="C23" s="108"/>
      <c r="D23" s="109"/>
      <c r="E23" s="25" t="s">
        <v>33</v>
      </c>
      <c r="F23" s="26" t="s">
        <v>40</v>
      </c>
      <c r="G23" s="26" t="s">
        <v>40</v>
      </c>
      <c r="H23" s="26">
        <v>1</v>
      </c>
      <c r="I23" s="26" t="s">
        <v>40</v>
      </c>
      <c r="J23" s="26" t="s">
        <v>40</v>
      </c>
      <c r="K23" s="26">
        <v>1</v>
      </c>
      <c r="L23" s="26" t="s">
        <v>40</v>
      </c>
      <c r="M23" s="26" t="s">
        <v>40</v>
      </c>
      <c r="N23" s="26" t="s">
        <v>40</v>
      </c>
      <c r="O23" s="25">
        <v>1</v>
      </c>
      <c r="P23" s="26" t="s">
        <v>40</v>
      </c>
      <c r="Q23" s="26" t="s">
        <v>40</v>
      </c>
      <c r="R23" s="25">
        <f t="shared" si="0"/>
        <v>3</v>
      </c>
    </row>
    <row r="24" spans="1:18" x14ac:dyDescent="0.5">
      <c r="A24" s="61">
        <v>6</v>
      </c>
      <c r="B24" s="48" t="s">
        <v>44</v>
      </c>
      <c r="C24" s="50"/>
      <c r="D24" s="50"/>
      <c r="E24" s="50"/>
      <c r="F24" s="122"/>
      <c r="G24" s="22"/>
      <c r="H24" s="22"/>
      <c r="I24" s="22"/>
      <c r="J24" s="21"/>
      <c r="K24" s="22"/>
      <c r="L24" s="22"/>
      <c r="M24" s="22"/>
      <c r="N24" s="23"/>
      <c r="O24" s="21"/>
      <c r="P24" s="22"/>
      <c r="Q24" s="22"/>
      <c r="R24" s="21"/>
    </row>
    <row r="25" spans="1:18" x14ac:dyDescent="0.5">
      <c r="A25" s="59"/>
      <c r="B25" s="53" t="s">
        <v>45</v>
      </c>
      <c r="C25" s="55"/>
      <c r="D25" s="55"/>
      <c r="E25" s="55"/>
      <c r="F25" s="123"/>
      <c r="G25" s="56"/>
      <c r="H25" s="56"/>
      <c r="I25" s="56"/>
      <c r="J25" s="47"/>
      <c r="K25" s="56"/>
      <c r="L25" s="56"/>
      <c r="M25" s="56"/>
      <c r="N25" s="57"/>
      <c r="O25" s="47"/>
      <c r="P25" s="56"/>
      <c r="Q25" s="56"/>
      <c r="R25" s="47"/>
    </row>
    <row r="26" spans="1:18" x14ac:dyDescent="0.5">
      <c r="A26" s="64"/>
      <c r="B26" s="55" t="s">
        <v>82</v>
      </c>
      <c r="C26" s="114">
        <v>4</v>
      </c>
      <c r="D26" s="114" t="s">
        <v>30</v>
      </c>
      <c r="E26" s="47" t="s">
        <v>31</v>
      </c>
      <c r="F26" s="56">
        <v>1</v>
      </c>
      <c r="G26" s="56" t="s">
        <v>32</v>
      </c>
      <c r="H26" s="56" t="s">
        <v>40</v>
      </c>
      <c r="I26" s="56">
        <v>1</v>
      </c>
      <c r="J26" s="56" t="s">
        <v>32</v>
      </c>
      <c r="K26" s="56" t="s">
        <v>40</v>
      </c>
      <c r="L26" s="56">
        <v>1</v>
      </c>
      <c r="M26" s="56" t="s">
        <v>32</v>
      </c>
      <c r="N26" s="57" t="s">
        <v>40</v>
      </c>
      <c r="O26" s="56">
        <v>1</v>
      </c>
      <c r="P26" s="56" t="s">
        <v>32</v>
      </c>
      <c r="Q26" s="56" t="s">
        <v>40</v>
      </c>
      <c r="R26" s="47">
        <f t="shared" si="0"/>
        <v>4</v>
      </c>
    </row>
    <row r="27" spans="1:18" x14ac:dyDescent="0.5">
      <c r="A27" s="25"/>
      <c r="B27" s="60" t="s">
        <v>81</v>
      </c>
      <c r="C27" s="108"/>
      <c r="D27" s="109"/>
      <c r="E27" s="25" t="s">
        <v>33</v>
      </c>
      <c r="F27" s="26">
        <v>1</v>
      </c>
      <c r="G27" s="56" t="s">
        <v>32</v>
      </c>
      <c r="H27" s="56" t="s">
        <v>32</v>
      </c>
      <c r="I27" s="26">
        <v>1</v>
      </c>
      <c r="J27" s="56" t="s">
        <v>32</v>
      </c>
      <c r="K27" s="56" t="s">
        <v>32</v>
      </c>
      <c r="L27" s="26">
        <v>1</v>
      </c>
      <c r="M27" s="56" t="s">
        <v>32</v>
      </c>
      <c r="N27" s="56" t="s">
        <v>32</v>
      </c>
      <c r="O27" s="25">
        <v>1</v>
      </c>
      <c r="P27" s="56" t="s">
        <v>32</v>
      </c>
      <c r="Q27" s="56" t="s">
        <v>32</v>
      </c>
      <c r="R27" s="25">
        <f t="shared" si="0"/>
        <v>4</v>
      </c>
    </row>
    <row r="28" spans="1:18" s="36" customFormat="1" x14ac:dyDescent="0.5">
      <c r="A28" s="66">
        <v>7</v>
      </c>
      <c r="B28" s="71" t="s">
        <v>46</v>
      </c>
      <c r="C28" s="72"/>
      <c r="D28" s="23"/>
      <c r="E28" s="23"/>
      <c r="F28" s="22"/>
      <c r="G28" s="51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21"/>
    </row>
    <row r="29" spans="1:18" s="36" customFormat="1" x14ac:dyDescent="0.5">
      <c r="A29" s="73"/>
      <c r="B29" s="74" t="s">
        <v>47</v>
      </c>
      <c r="C29" s="75"/>
      <c r="D29" s="57"/>
      <c r="E29" s="57"/>
      <c r="F29" s="56"/>
      <c r="G29" s="58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47"/>
    </row>
    <row r="30" spans="1:18" s="36" customFormat="1" x14ac:dyDescent="0.5">
      <c r="A30" s="76"/>
      <c r="B30" s="75" t="s">
        <v>48</v>
      </c>
      <c r="C30" s="124">
        <v>12</v>
      </c>
      <c r="D30" s="124" t="s">
        <v>30</v>
      </c>
      <c r="E30" s="47" t="s">
        <v>31</v>
      </c>
      <c r="F30" s="56">
        <v>1</v>
      </c>
      <c r="G30" s="56">
        <v>1</v>
      </c>
      <c r="H30" s="47">
        <v>1</v>
      </c>
      <c r="I30" s="47">
        <v>1</v>
      </c>
      <c r="J30" s="47">
        <v>1</v>
      </c>
      <c r="K30" s="47">
        <v>1</v>
      </c>
      <c r="L30" s="47">
        <v>1</v>
      </c>
      <c r="M30" s="47">
        <v>1</v>
      </c>
      <c r="N30" s="47">
        <v>1</v>
      </c>
      <c r="O30" s="47">
        <v>1</v>
      </c>
      <c r="P30" s="47">
        <v>1</v>
      </c>
      <c r="Q30" s="47">
        <v>1</v>
      </c>
      <c r="R30" s="47">
        <f t="shared" si="0"/>
        <v>12</v>
      </c>
    </row>
    <row r="31" spans="1:18" s="36" customFormat="1" x14ac:dyDescent="0.5">
      <c r="A31" s="57"/>
      <c r="B31" s="75" t="s">
        <v>83</v>
      </c>
      <c r="C31" s="124"/>
      <c r="D31" s="124"/>
      <c r="E31" s="57" t="s">
        <v>33</v>
      </c>
      <c r="F31" s="56">
        <v>1</v>
      </c>
      <c r="G31" s="56">
        <v>1</v>
      </c>
      <c r="H31" s="47">
        <v>1</v>
      </c>
      <c r="I31" s="47">
        <v>1</v>
      </c>
      <c r="J31" s="47">
        <v>1</v>
      </c>
      <c r="K31" s="47">
        <v>1</v>
      </c>
      <c r="L31" s="47">
        <v>1</v>
      </c>
      <c r="M31" s="47">
        <v>1</v>
      </c>
      <c r="N31" s="47">
        <v>1</v>
      </c>
      <c r="O31" s="47">
        <v>1</v>
      </c>
      <c r="P31" s="47">
        <v>1</v>
      </c>
      <c r="Q31" s="47">
        <v>1</v>
      </c>
      <c r="R31" s="47">
        <f t="shared" si="0"/>
        <v>12</v>
      </c>
    </row>
    <row r="32" spans="1:18" s="36" customFormat="1" x14ac:dyDescent="0.5">
      <c r="A32" s="27"/>
      <c r="B32" s="77" t="s">
        <v>84</v>
      </c>
      <c r="C32" s="125"/>
      <c r="D32" s="125"/>
      <c r="E32" s="27"/>
      <c r="F32" s="26"/>
      <c r="G32" s="26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5"/>
    </row>
    <row r="33" spans="1:18" x14ac:dyDescent="0.5">
      <c r="A33" s="78">
        <v>8</v>
      </c>
      <c r="B33" s="48" t="s">
        <v>49</v>
      </c>
      <c r="C33" s="79"/>
      <c r="D33" s="21"/>
      <c r="E33" s="21"/>
      <c r="F33" s="22"/>
      <c r="G33" s="51"/>
      <c r="H33" s="51"/>
      <c r="I33" s="51"/>
      <c r="J33" s="50"/>
      <c r="K33" s="51"/>
      <c r="L33" s="51"/>
      <c r="M33" s="51"/>
      <c r="N33" s="52"/>
      <c r="O33" s="50"/>
      <c r="P33" s="51"/>
      <c r="Q33" s="51"/>
      <c r="R33" s="21"/>
    </row>
    <row r="34" spans="1:18" x14ac:dyDescent="0.5">
      <c r="A34" s="64"/>
      <c r="B34" s="55" t="s">
        <v>50</v>
      </c>
      <c r="C34" s="114">
        <v>12</v>
      </c>
      <c r="D34" s="114" t="s">
        <v>30</v>
      </c>
      <c r="E34" s="47" t="s">
        <v>31</v>
      </c>
      <c r="F34" s="56">
        <v>1</v>
      </c>
      <c r="G34" s="56">
        <v>1</v>
      </c>
      <c r="H34" s="47">
        <v>1</v>
      </c>
      <c r="I34" s="56">
        <v>1</v>
      </c>
      <c r="J34" s="47">
        <v>1</v>
      </c>
      <c r="K34" s="56">
        <v>1</v>
      </c>
      <c r="L34" s="47">
        <v>1</v>
      </c>
      <c r="M34" s="56">
        <v>1</v>
      </c>
      <c r="N34" s="47">
        <v>1</v>
      </c>
      <c r="O34" s="56">
        <v>1</v>
      </c>
      <c r="P34" s="47">
        <v>1</v>
      </c>
      <c r="Q34" s="56">
        <v>1</v>
      </c>
      <c r="R34" s="47">
        <f t="shared" si="0"/>
        <v>12</v>
      </c>
    </row>
    <row r="35" spans="1:18" x14ac:dyDescent="0.5">
      <c r="A35" s="25"/>
      <c r="B35" s="60" t="s">
        <v>51</v>
      </c>
      <c r="C35" s="108"/>
      <c r="D35" s="109"/>
      <c r="E35" s="25" t="s">
        <v>33</v>
      </c>
      <c r="F35" s="26">
        <v>1</v>
      </c>
      <c r="G35" s="56">
        <v>1</v>
      </c>
      <c r="H35" s="47">
        <v>1</v>
      </c>
      <c r="I35" s="56">
        <v>1</v>
      </c>
      <c r="J35" s="47">
        <v>1</v>
      </c>
      <c r="K35" s="56">
        <v>1</v>
      </c>
      <c r="L35" s="47">
        <v>1</v>
      </c>
      <c r="M35" s="56">
        <v>1</v>
      </c>
      <c r="N35" s="47">
        <v>1</v>
      </c>
      <c r="O35" s="56">
        <v>1</v>
      </c>
      <c r="P35" s="47">
        <v>1</v>
      </c>
      <c r="Q35" s="56">
        <v>1</v>
      </c>
      <c r="R35" s="25">
        <f t="shared" si="0"/>
        <v>12</v>
      </c>
    </row>
    <row r="36" spans="1:18" x14ac:dyDescent="0.5">
      <c r="A36" s="61">
        <v>9</v>
      </c>
      <c r="B36" s="48" t="s">
        <v>52</v>
      </c>
      <c r="C36" s="113">
        <v>2</v>
      </c>
      <c r="D36" s="113" t="s">
        <v>30</v>
      </c>
      <c r="E36" s="21" t="s">
        <v>31</v>
      </c>
      <c r="F36" s="22" t="s">
        <v>32</v>
      </c>
      <c r="G36" s="22" t="s">
        <v>32</v>
      </c>
      <c r="H36" s="22" t="s">
        <v>32</v>
      </c>
      <c r="I36" s="22" t="s">
        <v>32</v>
      </c>
      <c r="J36" s="22" t="s">
        <v>32</v>
      </c>
      <c r="K36" s="22">
        <v>1</v>
      </c>
      <c r="L36" s="22" t="s">
        <v>32</v>
      </c>
      <c r="M36" s="22" t="s">
        <v>32</v>
      </c>
      <c r="N36" s="22" t="s">
        <v>32</v>
      </c>
      <c r="O36" s="22" t="s">
        <v>32</v>
      </c>
      <c r="P36" s="21">
        <v>1</v>
      </c>
      <c r="Q36" s="22" t="s">
        <v>32</v>
      </c>
      <c r="R36" s="21">
        <f t="shared" si="0"/>
        <v>2</v>
      </c>
    </row>
    <row r="37" spans="1:18" x14ac:dyDescent="0.5">
      <c r="A37" s="25"/>
      <c r="B37" s="60"/>
      <c r="C37" s="108"/>
      <c r="D37" s="109"/>
      <c r="E37" s="25" t="s">
        <v>33</v>
      </c>
      <c r="F37" s="26" t="s">
        <v>40</v>
      </c>
      <c r="G37" s="26" t="s">
        <v>40</v>
      </c>
      <c r="H37" s="26" t="s">
        <v>40</v>
      </c>
      <c r="I37" s="26" t="s">
        <v>40</v>
      </c>
      <c r="J37" s="26" t="s">
        <v>40</v>
      </c>
      <c r="K37" s="26">
        <v>1</v>
      </c>
      <c r="L37" s="26" t="s">
        <v>40</v>
      </c>
      <c r="M37" s="26">
        <v>1</v>
      </c>
      <c r="N37" s="27">
        <v>2</v>
      </c>
      <c r="O37" s="25">
        <v>1</v>
      </c>
      <c r="P37" s="26">
        <v>1</v>
      </c>
      <c r="Q37" s="26">
        <v>1</v>
      </c>
      <c r="R37" s="25">
        <f t="shared" si="0"/>
        <v>7</v>
      </c>
    </row>
    <row r="38" spans="1:18" x14ac:dyDescent="0.5">
      <c r="A38" s="61">
        <v>10</v>
      </c>
      <c r="B38" s="48" t="s">
        <v>53</v>
      </c>
      <c r="C38" s="113">
        <v>2</v>
      </c>
      <c r="D38" s="113" t="s">
        <v>30</v>
      </c>
      <c r="E38" s="21" t="s">
        <v>31</v>
      </c>
      <c r="F38" s="22" t="s">
        <v>32</v>
      </c>
      <c r="G38" s="22" t="s">
        <v>32</v>
      </c>
      <c r="H38" s="22" t="s">
        <v>32</v>
      </c>
      <c r="I38" s="22" t="s">
        <v>32</v>
      </c>
      <c r="J38" s="22" t="s">
        <v>32</v>
      </c>
      <c r="K38" s="22">
        <v>1</v>
      </c>
      <c r="L38" s="22" t="s">
        <v>32</v>
      </c>
      <c r="M38" s="22" t="s">
        <v>32</v>
      </c>
      <c r="N38" s="22" t="s">
        <v>32</v>
      </c>
      <c r="O38" s="22" t="s">
        <v>32</v>
      </c>
      <c r="P38" s="22">
        <v>1</v>
      </c>
      <c r="Q38" s="22" t="s">
        <v>32</v>
      </c>
      <c r="R38" s="21">
        <f t="shared" si="0"/>
        <v>2</v>
      </c>
    </row>
    <row r="39" spans="1:18" x14ac:dyDescent="0.5">
      <c r="A39" s="25"/>
      <c r="B39" s="60"/>
      <c r="C39" s="108"/>
      <c r="D39" s="109"/>
      <c r="E39" s="25" t="s">
        <v>33</v>
      </c>
      <c r="F39" s="26" t="s">
        <v>32</v>
      </c>
      <c r="G39" s="26" t="s">
        <v>32</v>
      </c>
      <c r="H39" s="26" t="s">
        <v>32</v>
      </c>
      <c r="I39" s="26" t="s">
        <v>32</v>
      </c>
      <c r="J39" s="26" t="s">
        <v>32</v>
      </c>
      <c r="K39" s="26">
        <v>1</v>
      </c>
      <c r="L39" s="26" t="s">
        <v>32</v>
      </c>
      <c r="M39" s="26">
        <v>1</v>
      </c>
      <c r="N39" s="27">
        <v>1</v>
      </c>
      <c r="O39" s="25">
        <v>1</v>
      </c>
      <c r="P39" s="26" t="s">
        <v>32</v>
      </c>
      <c r="Q39" s="26">
        <v>1</v>
      </c>
      <c r="R39" s="25">
        <f t="shared" si="0"/>
        <v>5</v>
      </c>
    </row>
    <row r="40" spans="1:18" x14ac:dyDescent="0.5">
      <c r="A40" s="61">
        <v>11</v>
      </c>
      <c r="B40" s="48" t="s">
        <v>54</v>
      </c>
      <c r="C40" s="113">
        <v>6</v>
      </c>
      <c r="D40" s="113" t="s">
        <v>30</v>
      </c>
      <c r="E40" s="21" t="s">
        <v>31</v>
      </c>
      <c r="F40" s="22">
        <v>1</v>
      </c>
      <c r="G40" s="22">
        <v>1</v>
      </c>
      <c r="H40" s="21">
        <v>1</v>
      </c>
      <c r="I40" s="22">
        <v>1</v>
      </c>
      <c r="J40" s="21">
        <v>1</v>
      </c>
      <c r="K40" s="22">
        <v>1</v>
      </c>
      <c r="L40" s="21" t="s">
        <v>40</v>
      </c>
      <c r="M40" s="21" t="s">
        <v>40</v>
      </c>
      <c r="N40" s="21" t="s">
        <v>40</v>
      </c>
      <c r="O40" s="21" t="s">
        <v>40</v>
      </c>
      <c r="P40" s="21" t="s">
        <v>40</v>
      </c>
      <c r="Q40" s="21" t="s">
        <v>40</v>
      </c>
      <c r="R40" s="21">
        <f t="shared" si="0"/>
        <v>6</v>
      </c>
    </row>
    <row r="41" spans="1:18" x14ac:dyDescent="0.5">
      <c r="A41" s="80"/>
      <c r="B41" s="81" t="s">
        <v>55</v>
      </c>
      <c r="C41" s="108"/>
      <c r="D41" s="109"/>
      <c r="E41" s="25" t="s">
        <v>33</v>
      </c>
      <c r="F41" s="26">
        <v>1</v>
      </c>
      <c r="G41" s="26">
        <v>4</v>
      </c>
      <c r="H41" s="26">
        <v>1</v>
      </c>
      <c r="I41" s="26">
        <v>1</v>
      </c>
      <c r="J41" s="25">
        <v>4</v>
      </c>
      <c r="K41" s="26">
        <v>10</v>
      </c>
      <c r="L41" s="26">
        <v>4</v>
      </c>
      <c r="M41" s="26">
        <v>4</v>
      </c>
      <c r="N41" s="27">
        <v>4</v>
      </c>
      <c r="O41" s="25">
        <v>4</v>
      </c>
      <c r="P41" s="26">
        <v>10</v>
      </c>
      <c r="Q41" s="26">
        <v>10</v>
      </c>
      <c r="R41" s="25">
        <f t="shared" si="0"/>
        <v>57</v>
      </c>
    </row>
    <row r="42" spans="1:18" s="94" customFormat="1" x14ac:dyDescent="0.5">
      <c r="A42" s="90">
        <v>12</v>
      </c>
      <c r="B42" s="91" t="s">
        <v>56</v>
      </c>
      <c r="C42" s="119">
        <v>3</v>
      </c>
      <c r="D42" s="119" t="s">
        <v>57</v>
      </c>
      <c r="E42" s="92" t="s">
        <v>31</v>
      </c>
      <c r="F42" s="93" t="s">
        <v>40</v>
      </c>
      <c r="G42" s="93" t="s">
        <v>40</v>
      </c>
      <c r="H42" s="93" t="s">
        <v>40</v>
      </c>
      <c r="I42" s="92">
        <v>1</v>
      </c>
      <c r="J42" s="93" t="s">
        <v>40</v>
      </c>
      <c r="K42" s="93" t="s">
        <v>40</v>
      </c>
      <c r="L42" s="92" t="s">
        <v>40</v>
      </c>
      <c r="M42" s="93">
        <v>1</v>
      </c>
      <c r="N42" s="93" t="s">
        <v>40</v>
      </c>
      <c r="O42" s="92" t="s">
        <v>40</v>
      </c>
      <c r="P42" s="93" t="s">
        <v>40</v>
      </c>
      <c r="Q42" s="93">
        <v>1</v>
      </c>
      <c r="R42" s="92">
        <f t="shared" si="0"/>
        <v>3</v>
      </c>
    </row>
    <row r="43" spans="1:18" s="94" customFormat="1" x14ac:dyDescent="0.5">
      <c r="A43" s="95"/>
      <c r="B43" s="96"/>
      <c r="C43" s="120"/>
      <c r="D43" s="121"/>
      <c r="E43" s="95" t="s">
        <v>33</v>
      </c>
      <c r="F43" s="93" t="s">
        <v>40</v>
      </c>
      <c r="G43" s="93" t="s">
        <v>40</v>
      </c>
      <c r="H43" s="93" t="s">
        <v>40</v>
      </c>
      <c r="I43" s="92">
        <v>1</v>
      </c>
      <c r="J43" s="93" t="s">
        <v>40</v>
      </c>
      <c r="K43" s="93" t="s">
        <v>40</v>
      </c>
      <c r="L43" s="92" t="s">
        <v>40</v>
      </c>
      <c r="M43" s="93">
        <v>1</v>
      </c>
      <c r="N43" s="93" t="s">
        <v>40</v>
      </c>
      <c r="O43" s="92" t="s">
        <v>40</v>
      </c>
      <c r="P43" s="93" t="s">
        <v>40</v>
      </c>
      <c r="Q43" s="93">
        <v>1</v>
      </c>
      <c r="R43" s="95">
        <f t="shared" si="0"/>
        <v>3</v>
      </c>
    </row>
    <row r="44" spans="1:18" x14ac:dyDescent="0.5">
      <c r="A44" s="61">
        <v>13</v>
      </c>
      <c r="B44" s="48" t="s">
        <v>58</v>
      </c>
      <c r="C44" s="82"/>
      <c r="D44" s="21"/>
      <c r="E44" s="21"/>
      <c r="F44" s="22"/>
      <c r="G44" s="51"/>
      <c r="H44" s="51"/>
      <c r="I44" s="51"/>
      <c r="J44" s="50"/>
      <c r="K44" s="51"/>
      <c r="L44" s="51"/>
      <c r="M44" s="51"/>
      <c r="N44" s="52"/>
      <c r="O44" s="50"/>
      <c r="P44" s="51"/>
      <c r="Q44" s="51"/>
      <c r="R44" s="21"/>
    </row>
    <row r="45" spans="1:18" x14ac:dyDescent="0.5">
      <c r="A45" s="64"/>
      <c r="B45" s="55" t="s">
        <v>59</v>
      </c>
      <c r="C45" s="114">
        <v>12</v>
      </c>
      <c r="D45" s="114" t="s">
        <v>30</v>
      </c>
      <c r="E45" s="47" t="s">
        <v>31</v>
      </c>
      <c r="F45" s="56">
        <v>1</v>
      </c>
      <c r="G45" s="56">
        <v>1</v>
      </c>
      <c r="H45" s="47">
        <v>1</v>
      </c>
      <c r="I45" s="56">
        <v>1</v>
      </c>
      <c r="J45" s="47">
        <v>1</v>
      </c>
      <c r="K45" s="56">
        <v>1</v>
      </c>
      <c r="L45" s="47">
        <v>1</v>
      </c>
      <c r="M45" s="56">
        <v>1</v>
      </c>
      <c r="N45" s="47">
        <v>1</v>
      </c>
      <c r="O45" s="56">
        <v>1</v>
      </c>
      <c r="P45" s="47">
        <v>1</v>
      </c>
      <c r="Q45" s="56">
        <v>1</v>
      </c>
      <c r="R45" s="47">
        <f t="shared" si="0"/>
        <v>12</v>
      </c>
    </row>
    <row r="46" spans="1:18" x14ac:dyDescent="0.5">
      <c r="A46" s="64"/>
      <c r="B46" s="55"/>
      <c r="C46" s="108"/>
      <c r="D46" s="109"/>
      <c r="E46" s="25" t="s">
        <v>33</v>
      </c>
      <c r="F46" s="26">
        <v>1</v>
      </c>
      <c r="G46" s="26">
        <v>1</v>
      </c>
      <c r="H46" s="25">
        <v>1</v>
      </c>
      <c r="I46" s="26">
        <v>1</v>
      </c>
      <c r="J46" s="25">
        <v>1</v>
      </c>
      <c r="K46" s="26">
        <v>1</v>
      </c>
      <c r="L46" s="25">
        <v>1</v>
      </c>
      <c r="M46" s="26">
        <v>1</v>
      </c>
      <c r="N46" s="25">
        <v>1</v>
      </c>
      <c r="O46" s="26">
        <v>1</v>
      </c>
      <c r="P46" s="25">
        <v>1</v>
      </c>
      <c r="Q46" s="26">
        <v>1</v>
      </c>
      <c r="R46" s="25">
        <f t="shared" si="0"/>
        <v>12</v>
      </c>
    </row>
    <row r="47" spans="1:18" x14ac:dyDescent="0.5">
      <c r="A47" s="64"/>
      <c r="B47" s="55" t="s">
        <v>60</v>
      </c>
      <c r="C47" s="115">
        <v>12</v>
      </c>
      <c r="D47" s="117" t="s">
        <v>30</v>
      </c>
      <c r="E47" s="33" t="s">
        <v>31</v>
      </c>
      <c r="F47" s="34">
        <v>1</v>
      </c>
      <c r="G47" s="34">
        <v>1</v>
      </c>
      <c r="H47" s="34">
        <v>1</v>
      </c>
      <c r="I47" s="34">
        <v>1</v>
      </c>
      <c r="J47" s="33">
        <v>1</v>
      </c>
      <c r="K47" s="34">
        <v>1</v>
      </c>
      <c r="L47" s="34">
        <v>1</v>
      </c>
      <c r="M47" s="34">
        <v>1</v>
      </c>
      <c r="N47" s="40">
        <v>1</v>
      </c>
      <c r="O47" s="33">
        <v>1</v>
      </c>
      <c r="P47" s="34">
        <v>1</v>
      </c>
      <c r="Q47" s="34">
        <v>1</v>
      </c>
      <c r="R47" s="33">
        <f t="shared" si="0"/>
        <v>12</v>
      </c>
    </row>
    <row r="48" spans="1:18" x14ac:dyDescent="0.5">
      <c r="A48" s="25"/>
      <c r="B48" s="60"/>
      <c r="C48" s="116"/>
      <c r="D48" s="118"/>
      <c r="E48" s="25" t="s">
        <v>33</v>
      </c>
      <c r="F48" s="34">
        <v>1</v>
      </c>
      <c r="G48" s="34">
        <v>1</v>
      </c>
      <c r="H48" s="34">
        <v>1</v>
      </c>
      <c r="I48" s="34">
        <v>1</v>
      </c>
      <c r="J48" s="33">
        <v>1</v>
      </c>
      <c r="K48" s="34">
        <v>1</v>
      </c>
      <c r="L48" s="34">
        <v>1</v>
      </c>
      <c r="M48" s="34">
        <v>1</v>
      </c>
      <c r="N48" s="40">
        <v>1</v>
      </c>
      <c r="O48" s="33">
        <v>1</v>
      </c>
      <c r="P48" s="34">
        <v>1</v>
      </c>
      <c r="Q48" s="34">
        <v>1</v>
      </c>
      <c r="R48" s="25">
        <f t="shared" si="0"/>
        <v>12</v>
      </c>
    </row>
    <row r="49" spans="1:18" x14ac:dyDescent="0.5">
      <c r="A49" s="61">
        <v>14</v>
      </c>
      <c r="B49" s="48" t="s">
        <v>61</v>
      </c>
      <c r="C49" s="113">
        <v>12</v>
      </c>
      <c r="D49" s="113" t="s">
        <v>30</v>
      </c>
      <c r="E49" s="21" t="s">
        <v>31</v>
      </c>
      <c r="F49" s="22">
        <v>1</v>
      </c>
      <c r="G49" s="22">
        <v>1</v>
      </c>
      <c r="H49" s="22">
        <v>1</v>
      </c>
      <c r="I49" s="22">
        <v>1</v>
      </c>
      <c r="J49" s="22">
        <v>1</v>
      </c>
      <c r="K49" s="22">
        <v>1</v>
      </c>
      <c r="L49" s="22">
        <v>1</v>
      </c>
      <c r="M49" s="22">
        <v>1</v>
      </c>
      <c r="N49" s="22">
        <v>1</v>
      </c>
      <c r="O49" s="22">
        <v>1</v>
      </c>
      <c r="P49" s="22">
        <v>1</v>
      </c>
      <c r="Q49" s="22">
        <v>1</v>
      </c>
      <c r="R49" s="21">
        <f t="shared" si="0"/>
        <v>12</v>
      </c>
    </row>
    <row r="50" spans="1:18" x14ac:dyDescent="0.5">
      <c r="A50" s="83"/>
      <c r="B50" s="60"/>
      <c r="C50" s="108"/>
      <c r="D50" s="109"/>
      <c r="E50" s="25" t="s">
        <v>33</v>
      </c>
      <c r="F50" s="22">
        <v>1</v>
      </c>
      <c r="G50" s="22">
        <v>1</v>
      </c>
      <c r="H50" s="22">
        <v>1</v>
      </c>
      <c r="I50" s="22">
        <v>1</v>
      </c>
      <c r="J50" s="22">
        <v>1</v>
      </c>
      <c r="K50" s="22">
        <v>1</v>
      </c>
      <c r="L50" s="22">
        <v>1</v>
      </c>
      <c r="M50" s="22">
        <v>1</v>
      </c>
      <c r="N50" s="22">
        <v>1</v>
      </c>
      <c r="O50" s="22">
        <v>1</v>
      </c>
      <c r="P50" s="22">
        <v>1</v>
      </c>
      <c r="Q50" s="22">
        <v>1</v>
      </c>
      <c r="R50" s="25">
        <f t="shared" si="0"/>
        <v>12</v>
      </c>
    </row>
    <row r="51" spans="1:18" x14ac:dyDescent="0.5">
      <c r="A51" s="61">
        <v>15</v>
      </c>
      <c r="B51" s="48" t="s">
        <v>62</v>
      </c>
      <c r="C51" s="113">
        <v>24</v>
      </c>
      <c r="D51" s="113" t="s">
        <v>63</v>
      </c>
      <c r="E51" s="21" t="s">
        <v>31</v>
      </c>
      <c r="F51" s="22">
        <v>2</v>
      </c>
      <c r="G51" s="22">
        <v>2</v>
      </c>
      <c r="H51" s="22">
        <v>2</v>
      </c>
      <c r="I51" s="22">
        <v>2</v>
      </c>
      <c r="J51" s="21">
        <v>2</v>
      </c>
      <c r="K51" s="22">
        <v>2</v>
      </c>
      <c r="L51" s="22">
        <v>2</v>
      </c>
      <c r="M51" s="22">
        <v>2</v>
      </c>
      <c r="N51" s="23">
        <v>2</v>
      </c>
      <c r="O51" s="21">
        <v>2</v>
      </c>
      <c r="P51" s="22">
        <v>2</v>
      </c>
      <c r="Q51" s="22">
        <v>2</v>
      </c>
      <c r="R51" s="21">
        <f t="shared" si="0"/>
        <v>24</v>
      </c>
    </row>
    <row r="52" spans="1:18" x14ac:dyDescent="0.5">
      <c r="A52" s="25"/>
      <c r="B52" s="60"/>
      <c r="C52" s="108"/>
      <c r="D52" s="109"/>
      <c r="E52" s="25" t="s">
        <v>33</v>
      </c>
      <c r="F52" s="26" t="s">
        <v>40</v>
      </c>
      <c r="G52" s="22">
        <v>2</v>
      </c>
      <c r="H52" s="22">
        <v>2</v>
      </c>
      <c r="I52" s="22">
        <v>2</v>
      </c>
      <c r="J52" s="21">
        <v>2</v>
      </c>
      <c r="K52" s="22">
        <v>2</v>
      </c>
      <c r="L52" s="22">
        <v>2</v>
      </c>
      <c r="M52" s="22">
        <v>2</v>
      </c>
      <c r="N52" s="23">
        <v>2</v>
      </c>
      <c r="O52" s="21">
        <v>2</v>
      </c>
      <c r="P52" s="22">
        <v>2</v>
      </c>
      <c r="Q52" s="22">
        <v>2</v>
      </c>
      <c r="R52" s="25">
        <f t="shared" si="0"/>
        <v>22</v>
      </c>
    </row>
    <row r="53" spans="1:18" x14ac:dyDescent="0.5">
      <c r="A53" s="61">
        <v>16</v>
      </c>
      <c r="B53" s="48" t="s">
        <v>64</v>
      </c>
      <c r="C53" s="50"/>
      <c r="D53" s="21"/>
      <c r="E53" s="21"/>
      <c r="F53" s="22"/>
      <c r="G53" s="22"/>
      <c r="H53" s="22"/>
      <c r="I53" s="22"/>
      <c r="J53" s="21"/>
      <c r="K53" s="22"/>
      <c r="L53" s="22"/>
      <c r="M53" s="22"/>
      <c r="N53" s="23"/>
      <c r="O53" s="21"/>
      <c r="P53" s="22"/>
      <c r="Q53" s="22"/>
      <c r="R53" s="21">
        <f t="shared" si="0"/>
        <v>0</v>
      </c>
    </row>
    <row r="54" spans="1:18" x14ac:dyDescent="0.5">
      <c r="A54" s="47"/>
      <c r="B54" s="55" t="s">
        <v>65</v>
      </c>
      <c r="C54" s="114">
        <v>24</v>
      </c>
      <c r="D54" s="114" t="s">
        <v>30</v>
      </c>
      <c r="E54" s="47" t="s">
        <v>31</v>
      </c>
      <c r="F54" s="56">
        <v>2</v>
      </c>
      <c r="G54" s="56">
        <v>2</v>
      </c>
      <c r="H54" s="47">
        <v>2</v>
      </c>
      <c r="I54" s="56">
        <v>2</v>
      </c>
      <c r="J54" s="47">
        <v>2</v>
      </c>
      <c r="K54" s="56">
        <v>2</v>
      </c>
      <c r="L54" s="47">
        <v>2</v>
      </c>
      <c r="M54" s="56">
        <v>2</v>
      </c>
      <c r="N54" s="47">
        <v>2</v>
      </c>
      <c r="O54" s="56">
        <v>2</v>
      </c>
      <c r="P54" s="47">
        <v>2</v>
      </c>
      <c r="Q54" s="56">
        <v>2</v>
      </c>
      <c r="R54" s="47">
        <f t="shared" si="0"/>
        <v>24</v>
      </c>
    </row>
    <row r="55" spans="1:18" x14ac:dyDescent="0.5">
      <c r="A55" s="47"/>
      <c r="B55" s="55" t="s">
        <v>66</v>
      </c>
      <c r="C55" s="108"/>
      <c r="D55" s="109"/>
      <c r="E55" s="25" t="s">
        <v>33</v>
      </c>
      <c r="F55" s="26">
        <v>2</v>
      </c>
      <c r="G55" s="26"/>
      <c r="H55" s="26"/>
      <c r="I55" s="26"/>
      <c r="J55" s="25"/>
      <c r="K55" s="26"/>
      <c r="L55" s="26"/>
      <c r="M55" s="26"/>
      <c r="N55" s="27"/>
      <c r="O55" s="25"/>
      <c r="P55" s="26"/>
      <c r="Q55" s="26"/>
      <c r="R55" s="25">
        <f t="shared" si="0"/>
        <v>2</v>
      </c>
    </row>
    <row r="56" spans="1:18" x14ac:dyDescent="0.5">
      <c r="A56" s="64"/>
      <c r="B56" s="55" t="s">
        <v>67</v>
      </c>
      <c r="C56" s="107">
        <v>24</v>
      </c>
      <c r="D56" s="107" t="s">
        <v>30</v>
      </c>
      <c r="E56" s="33" t="s">
        <v>31</v>
      </c>
      <c r="F56" s="34">
        <v>2</v>
      </c>
      <c r="G56" s="34">
        <v>2</v>
      </c>
      <c r="H56" s="34">
        <v>2</v>
      </c>
      <c r="I56" s="34">
        <v>2</v>
      </c>
      <c r="J56" s="33">
        <v>2</v>
      </c>
      <c r="K56" s="34">
        <v>2</v>
      </c>
      <c r="L56" s="34">
        <v>2</v>
      </c>
      <c r="M56" s="34">
        <v>2</v>
      </c>
      <c r="N56" s="33">
        <v>2</v>
      </c>
      <c r="O56" s="34">
        <v>2</v>
      </c>
      <c r="P56" s="34">
        <v>2</v>
      </c>
      <c r="Q56" s="34">
        <v>2</v>
      </c>
      <c r="R56" s="33">
        <f t="shared" si="0"/>
        <v>24</v>
      </c>
    </row>
    <row r="57" spans="1:18" x14ac:dyDescent="0.5">
      <c r="A57" s="25"/>
      <c r="B57" s="60"/>
      <c r="C57" s="108"/>
      <c r="D57" s="109"/>
      <c r="E57" s="25" t="s">
        <v>33</v>
      </c>
      <c r="F57" s="34">
        <v>2</v>
      </c>
      <c r="G57" s="34">
        <v>2</v>
      </c>
      <c r="H57" s="34">
        <v>2</v>
      </c>
      <c r="I57" s="34">
        <v>2</v>
      </c>
      <c r="J57" s="33">
        <v>2</v>
      </c>
      <c r="K57" s="34">
        <v>2</v>
      </c>
      <c r="L57" s="34">
        <v>2</v>
      </c>
      <c r="M57" s="34">
        <v>2</v>
      </c>
      <c r="N57" s="33">
        <v>2</v>
      </c>
      <c r="O57" s="34">
        <v>2</v>
      </c>
      <c r="P57" s="34">
        <v>2</v>
      </c>
      <c r="Q57" s="34">
        <v>2</v>
      </c>
      <c r="R57" s="25">
        <f t="shared" si="0"/>
        <v>24</v>
      </c>
    </row>
    <row r="58" spans="1:18" x14ac:dyDescent="0.5">
      <c r="A58" s="78">
        <v>17</v>
      </c>
      <c r="B58" s="48" t="s">
        <v>68</v>
      </c>
      <c r="C58" s="50"/>
      <c r="D58" s="21"/>
      <c r="E58" s="21"/>
      <c r="F58" s="22"/>
      <c r="G58" s="22"/>
      <c r="H58" s="22"/>
      <c r="I58" s="22"/>
      <c r="J58" s="21"/>
      <c r="K58" s="22"/>
      <c r="L58" s="22"/>
      <c r="M58" s="22"/>
      <c r="N58" s="23"/>
      <c r="O58" s="21"/>
      <c r="P58" s="22"/>
      <c r="Q58" s="22"/>
      <c r="R58" s="21"/>
    </row>
    <row r="59" spans="1:18" x14ac:dyDescent="0.5">
      <c r="A59" s="84"/>
      <c r="B59" s="53" t="s">
        <v>69</v>
      </c>
      <c r="C59" s="55"/>
      <c r="D59" s="47"/>
      <c r="E59" s="47"/>
      <c r="F59" s="56"/>
      <c r="G59" s="56"/>
      <c r="H59" s="56"/>
      <c r="I59" s="56"/>
      <c r="J59" s="47"/>
      <c r="K59" s="56"/>
      <c r="L59" s="56"/>
      <c r="M59" s="56"/>
      <c r="N59" s="57"/>
      <c r="O59" s="47"/>
      <c r="P59" s="56"/>
      <c r="Q59" s="56"/>
      <c r="R59" s="47"/>
    </row>
    <row r="60" spans="1:18" x14ac:dyDescent="0.5">
      <c r="A60" s="84"/>
      <c r="B60" s="53" t="s">
        <v>70</v>
      </c>
      <c r="C60" s="55"/>
      <c r="D60" s="47"/>
      <c r="E60" s="47"/>
      <c r="F60" s="56"/>
      <c r="G60" s="56"/>
      <c r="H60" s="56"/>
      <c r="I60" s="56"/>
      <c r="J60" s="47"/>
      <c r="K60" s="56"/>
      <c r="L60" s="56"/>
      <c r="M60" s="56"/>
      <c r="N60" s="57"/>
      <c r="O60" s="47"/>
      <c r="P60" s="56"/>
      <c r="Q60" s="56"/>
      <c r="R60" s="47"/>
    </row>
    <row r="61" spans="1:18" x14ac:dyDescent="0.5">
      <c r="A61" s="47"/>
      <c r="B61" s="55" t="s">
        <v>71</v>
      </c>
      <c r="C61" s="114">
        <v>12</v>
      </c>
      <c r="D61" s="114" t="s">
        <v>30</v>
      </c>
      <c r="E61" s="47" t="s">
        <v>31</v>
      </c>
      <c r="F61" s="56">
        <v>1</v>
      </c>
      <c r="G61" s="56">
        <v>1</v>
      </c>
      <c r="H61" s="56">
        <v>1</v>
      </c>
      <c r="I61" s="56">
        <v>1</v>
      </c>
      <c r="J61" s="47">
        <v>1</v>
      </c>
      <c r="K61" s="56">
        <v>1</v>
      </c>
      <c r="L61" s="56">
        <v>1</v>
      </c>
      <c r="M61" s="56">
        <v>1</v>
      </c>
      <c r="N61" s="56">
        <v>1</v>
      </c>
      <c r="O61" s="56">
        <v>1</v>
      </c>
      <c r="P61" s="47">
        <v>1</v>
      </c>
      <c r="Q61" s="56">
        <v>1</v>
      </c>
      <c r="R61" s="47">
        <f t="shared" si="0"/>
        <v>12</v>
      </c>
    </row>
    <row r="62" spans="1:18" x14ac:dyDescent="0.5">
      <c r="A62" s="47"/>
      <c r="B62" s="55"/>
      <c r="C62" s="108"/>
      <c r="D62" s="109"/>
      <c r="E62" s="25" t="s">
        <v>33</v>
      </c>
      <c r="F62" s="26">
        <v>1</v>
      </c>
      <c r="G62" s="26">
        <v>1</v>
      </c>
      <c r="H62" s="26">
        <v>1</v>
      </c>
      <c r="I62" s="26">
        <v>1</v>
      </c>
      <c r="J62" s="25">
        <v>1</v>
      </c>
      <c r="K62" s="26">
        <v>1</v>
      </c>
      <c r="L62" s="26">
        <v>1</v>
      </c>
      <c r="M62" s="26">
        <v>1</v>
      </c>
      <c r="N62" s="26">
        <v>1</v>
      </c>
      <c r="O62" s="26">
        <v>1</v>
      </c>
      <c r="P62" s="25">
        <v>1</v>
      </c>
      <c r="Q62" s="26">
        <v>1</v>
      </c>
      <c r="R62" s="25">
        <f t="shared" si="0"/>
        <v>12</v>
      </c>
    </row>
    <row r="63" spans="1:18" x14ac:dyDescent="0.5">
      <c r="A63" s="47"/>
      <c r="B63" s="55" t="s">
        <v>72</v>
      </c>
      <c r="C63" s="107">
        <v>1</v>
      </c>
      <c r="D63" s="107" t="s">
        <v>30</v>
      </c>
      <c r="E63" s="33" t="s">
        <v>31</v>
      </c>
      <c r="F63" s="34" t="s">
        <v>40</v>
      </c>
      <c r="G63" s="34" t="s">
        <v>40</v>
      </c>
      <c r="H63" s="34">
        <v>1</v>
      </c>
      <c r="I63" s="86" t="s">
        <v>40</v>
      </c>
      <c r="J63" s="86" t="s">
        <v>40</v>
      </c>
      <c r="K63" s="86" t="s">
        <v>40</v>
      </c>
      <c r="L63" s="86" t="s">
        <v>40</v>
      </c>
      <c r="M63" s="86" t="s">
        <v>40</v>
      </c>
      <c r="N63" s="86" t="s">
        <v>40</v>
      </c>
      <c r="O63" s="86" t="s">
        <v>40</v>
      </c>
      <c r="P63" s="86" t="s">
        <v>40</v>
      </c>
      <c r="Q63" s="86" t="s">
        <v>40</v>
      </c>
      <c r="R63" s="33">
        <f t="shared" si="0"/>
        <v>1</v>
      </c>
    </row>
    <row r="64" spans="1:18" x14ac:dyDescent="0.5">
      <c r="A64" s="47"/>
      <c r="B64" s="55"/>
      <c r="C64" s="111"/>
      <c r="D64" s="112"/>
      <c r="E64" s="85" t="s">
        <v>33</v>
      </c>
      <c r="F64" s="86" t="s">
        <v>40</v>
      </c>
      <c r="G64" s="86" t="s">
        <v>40</v>
      </c>
      <c r="H64" s="86" t="s">
        <v>40</v>
      </c>
      <c r="I64" s="86" t="s">
        <v>40</v>
      </c>
      <c r="J64" s="85">
        <v>1</v>
      </c>
      <c r="K64" s="86" t="s">
        <v>40</v>
      </c>
      <c r="L64" s="86" t="s">
        <v>40</v>
      </c>
      <c r="M64" s="86" t="s">
        <v>40</v>
      </c>
      <c r="N64" s="86" t="s">
        <v>40</v>
      </c>
      <c r="O64" s="86" t="s">
        <v>40</v>
      </c>
      <c r="P64" s="86" t="s">
        <v>40</v>
      </c>
      <c r="Q64" s="86" t="s">
        <v>40</v>
      </c>
      <c r="R64" s="85">
        <f t="shared" si="0"/>
        <v>1</v>
      </c>
    </row>
    <row r="65" spans="1:18" x14ac:dyDescent="0.5">
      <c r="A65" s="47"/>
      <c r="B65" s="55" t="s">
        <v>73</v>
      </c>
      <c r="C65" s="113">
        <v>9</v>
      </c>
      <c r="D65" s="113" t="s">
        <v>30</v>
      </c>
      <c r="E65" s="21" t="s">
        <v>31</v>
      </c>
      <c r="F65" s="22" t="s">
        <v>32</v>
      </c>
      <c r="G65" s="22" t="s">
        <v>32</v>
      </c>
      <c r="H65" s="22">
        <v>3</v>
      </c>
      <c r="I65" s="22">
        <v>2</v>
      </c>
      <c r="J65" s="21">
        <v>2</v>
      </c>
      <c r="K65" s="22">
        <v>2</v>
      </c>
      <c r="L65" s="22" t="s">
        <v>32</v>
      </c>
      <c r="M65" s="22" t="s">
        <v>32</v>
      </c>
      <c r="N65" s="22" t="s">
        <v>32</v>
      </c>
      <c r="O65" s="22" t="s">
        <v>32</v>
      </c>
      <c r="P65" s="22" t="s">
        <v>32</v>
      </c>
      <c r="Q65" s="22" t="s">
        <v>32</v>
      </c>
      <c r="R65" s="21">
        <f t="shared" si="0"/>
        <v>9</v>
      </c>
    </row>
    <row r="66" spans="1:18" x14ac:dyDescent="0.5">
      <c r="A66" s="47"/>
      <c r="B66" s="55" t="s">
        <v>74</v>
      </c>
      <c r="C66" s="108"/>
      <c r="D66" s="109"/>
      <c r="E66" s="25" t="s">
        <v>33</v>
      </c>
      <c r="F66" s="26" t="s">
        <v>32</v>
      </c>
      <c r="G66" s="26" t="s">
        <v>32</v>
      </c>
      <c r="H66" s="26" t="s">
        <v>32</v>
      </c>
      <c r="I66" s="26" t="s">
        <v>32</v>
      </c>
      <c r="J66" s="25">
        <v>1</v>
      </c>
      <c r="K66" s="26">
        <v>2</v>
      </c>
      <c r="L66" s="26">
        <v>6</v>
      </c>
      <c r="M66" s="26" t="s">
        <v>32</v>
      </c>
      <c r="N66" s="26" t="s">
        <v>32</v>
      </c>
      <c r="O66" s="26" t="s">
        <v>32</v>
      </c>
      <c r="P66" s="26" t="s">
        <v>32</v>
      </c>
      <c r="Q66" s="26" t="s">
        <v>32</v>
      </c>
      <c r="R66" s="25">
        <f t="shared" si="0"/>
        <v>9</v>
      </c>
    </row>
    <row r="67" spans="1:18" x14ac:dyDescent="0.5">
      <c r="A67" s="64"/>
      <c r="B67" s="55" t="s">
        <v>75</v>
      </c>
      <c r="C67" s="113">
        <v>1</v>
      </c>
      <c r="D67" s="113" t="s">
        <v>30</v>
      </c>
      <c r="E67" s="21" t="s">
        <v>31</v>
      </c>
      <c r="F67" s="22" t="s">
        <v>32</v>
      </c>
      <c r="G67" s="22" t="s">
        <v>32</v>
      </c>
      <c r="H67" s="22" t="s">
        <v>32</v>
      </c>
      <c r="I67" s="22" t="s">
        <v>32</v>
      </c>
      <c r="J67" s="22" t="s">
        <v>32</v>
      </c>
      <c r="K67" s="22">
        <v>1</v>
      </c>
      <c r="L67" s="22" t="s">
        <v>32</v>
      </c>
      <c r="M67" s="22" t="s">
        <v>32</v>
      </c>
      <c r="N67" s="22" t="s">
        <v>32</v>
      </c>
      <c r="O67" s="22" t="s">
        <v>32</v>
      </c>
      <c r="P67" s="22" t="s">
        <v>32</v>
      </c>
      <c r="Q67" s="22" t="s">
        <v>32</v>
      </c>
      <c r="R67" s="21">
        <f t="shared" si="0"/>
        <v>1</v>
      </c>
    </row>
    <row r="68" spans="1:18" x14ac:dyDescent="0.5">
      <c r="A68" s="64"/>
      <c r="B68" s="55"/>
      <c r="C68" s="108"/>
      <c r="D68" s="109"/>
      <c r="E68" s="25" t="s">
        <v>33</v>
      </c>
      <c r="F68" s="26" t="s">
        <v>32</v>
      </c>
      <c r="G68" s="26" t="s">
        <v>32</v>
      </c>
      <c r="H68" s="26" t="s">
        <v>32</v>
      </c>
      <c r="I68" s="26" t="s">
        <v>32</v>
      </c>
      <c r="J68" s="25">
        <v>1</v>
      </c>
      <c r="K68" s="26" t="s">
        <v>32</v>
      </c>
      <c r="L68" s="26" t="s">
        <v>32</v>
      </c>
      <c r="M68" s="26" t="s">
        <v>32</v>
      </c>
      <c r="N68" s="26" t="s">
        <v>32</v>
      </c>
      <c r="O68" s="26" t="s">
        <v>32</v>
      </c>
      <c r="P68" s="26" t="s">
        <v>32</v>
      </c>
      <c r="Q68" s="26" t="s">
        <v>32</v>
      </c>
      <c r="R68" s="25">
        <f t="shared" si="0"/>
        <v>1</v>
      </c>
    </row>
    <row r="69" spans="1:18" x14ac:dyDescent="0.5">
      <c r="A69" s="64"/>
      <c r="B69" s="55" t="s">
        <v>76</v>
      </c>
      <c r="C69" s="107">
        <v>12</v>
      </c>
      <c r="D69" s="107" t="s">
        <v>30</v>
      </c>
      <c r="E69" s="33" t="s">
        <v>31</v>
      </c>
      <c r="F69" s="34">
        <v>1</v>
      </c>
      <c r="G69" s="34">
        <v>1</v>
      </c>
      <c r="H69" s="34">
        <v>1</v>
      </c>
      <c r="I69" s="34">
        <v>1</v>
      </c>
      <c r="J69" s="34">
        <v>1</v>
      </c>
      <c r="K69" s="34">
        <v>1</v>
      </c>
      <c r="L69" s="34">
        <v>1</v>
      </c>
      <c r="M69" s="34">
        <v>1</v>
      </c>
      <c r="N69" s="34">
        <v>1</v>
      </c>
      <c r="O69" s="34">
        <v>1</v>
      </c>
      <c r="P69" s="34">
        <v>1</v>
      </c>
      <c r="Q69" s="34">
        <v>1</v>
      </c>
      <c r="R69" s="33">
        <f t="shared" si="0"/>
        <v>12</v>
      </c>
    </row>
    <row r="70" spans="1:18" x14ac:dyDescent="0.5">
      <c r="A70" s="25"/>
      <c r="B70" s="60"/>
      <c r="C70" s="108"/>
      <c r="D70" s="109"/>
      <c r="E70" s="25" t="s">
        <v>33</v>
      </c>
      <c r="F70" s="34">
        <v>1</v>
      </c>
      <c r="G70" s="34">
        <v>1</v>
      </c>
      <c r="H70" s="34">
        <v>1</v>
      </c>
      <c r="I70" s="34">
        <v>1</v>
      </c>
      <c r="J70" s="34">
        <v>1</v>
      </c>
      <c r="K70" s="34">
        <v>1</v>
      </c>
      <c r="L70" s="34">
        <v>1</v>
      </c>
      <c r="M70" s="34">
        <v>1</v>
      </c>
      <c r="N70" s="34">
        <v>1</v>
      </c>
      <c r="O70" s="34">
        <v>1</v>
      </c>
      <c r="P70" s="34">
        <v>1</v>
      </c>
      <c r="Q70" s="34">
        <v>1</v>
      </c>
      <c r="R70" s="25">
        <f t="shared" si="0"/>
        <v>12</v>
      </c>
    </row>
    <row r="71" spans="1:18" s="36" customFormat="1" x14ac:dyDescent="0.5">
      <c r="A71" s="87"/>
    </row>
    <row r="72" spans="1:18" s="36" customFormat="1" x14ac:dyDescent="0.5">
      <c r="A72" s="87"/>
      <c r="D72" s="88"/>
    </row>
    <row r="73" spans="1:18" s="36" customFormat="1" x14ac:dyDescent="0.5">
      <c r="A73" s="87"/>
    </row>
    <row r="74" spans="1:18" s="36" customFormat="1" x14ac:dyDescent="0.5">
      <c r="A74" s="87"/>
      <c r="C74" s="89"/>
    </row>
    <row r="75" spans="1:18" s="36" customFormat="1" x14ac:dyDescent="0.5">
      <c r="A75" s="87"/>
    </row>
    <row r="76" spans="1:18" s="36" customFormat="1" x14ac:dyDescent="0.5">
      <c r="A76" s="87"/>
    </row>
    <row r="77" spans="1:18" s="36" customFormat="1" x14ac:dyDescent="0.5">
      <c r="A77" s="87"/>
    </row>
    <row r="78" spans="1:18" s="36" customFormat="1" x14ac:dyDescent="0.5">
      <c r="A78" s="87"/>
    </row>
    <row r="79" spans="1:18" s="36" customFormat="1" x14ac:dyDescent="0.5">
      <c r="A79" s="87"/>
    </row>
    <row r="80" spans="1:18" s="36" customFormat="1" x14ac:dyDescent="0.5">
      <c r="A80" s="87"/>
    </row>
    <row r="81" spans="1:1" s="36" customFormat="1" x14ac:dyDescent="0.5">
      <c r="A81" s="87"/>
    </row>
    <row r="82" spans="1:1" s="36" customFormat="1" x14ac:dyDescent="0.5">
      <c r="A82" s="87"/>
    </row>
    <row r="83" spans="1:1" s="36" customFormat="1" x14ac:dyDescent="0.5">
      <c r="A83" s="87"/>
    </row>
    <row r="84" spans="1:1" s="36" customFormat="1" x14ac:dyDescent="0.5">
      <c r="A84" s="87"/>
    </row>
    <row r="85" spans="1:1" s="36" customFormat="1" x14ac:dyDescent="0.5">
      <c r="A85" s="87"/>
    </row>
    <row r="86" spans="1:1" s="36" customFormat="1" x14ac:dyDescent="0.5">
      <c r="A86" s="87"/>
    </row>
    <row r="87" spans="1:1" s="36" customFormat="1" x14ac:dyDescent="0.5">
      <c r="A87" s="87"/>
    </row>
    <row r="88" spans="1:1" s="36" customFormat="1" x14ac:dyDescent="0.5">
      <c r="A88" s="87"/>
    </row>
    <row r="89" spans="1:1" s="36" customFormat="1" x14ac:dyDescent="0.5">
      <c r="A89" s="87"/>
    </row>
    <row r="90" spans="1:1" s="36" customFormat="1" x14ac:dyDescent="0.5">
      <c r="A90" s="87"/>
    </row>
    <row r="91" spans="1:1" s="36" customFormat="1" x14ac:dyDescent="0.5">
      <c r="A91" s="87"/>
    </row>
    <row r="92" spans="1:1" s="36" customFormat="1" x14ac:dyDescent="0.5">
      <c r="A92" s="87"/>
    </row>
    <row r="93" spans="1:1" s="36" customFormat="1" x14ac:dyDescent="0.5">
      <c r="A93" s="87"/>
    </row>
    <row r="94" spans="1:1" s="36" customFormat="1" x14ac:dyDescent="0.5">
      <c r="A94" s="87"/>
    </row>
    <row r="95" spans="1:1" s="36" customFormat="1" x14ac:dyDescent="0.5">
      <c r="A95" s="87"/>
    </row>
    <row r="96" spans="1:1" s="36" customFormat="1" x14ac:dyDescent="0.5">
      <c r="A96" s="87"/>
    </row>
    <row r="97" spans="1:1" s="36" customFormat="1" x14ac:dyDescent="0.5">
      <c r="A97" s="87"/>
    </row>
    <row r="98" spans="1:1" s="36" customFormat="1" x14ac:dyDescent="0.5">
      <c r="A98" s="87"/>
    </row>
    <row r="99" spans="1:1" s="36" customFormat="1" x14ac:dyDescent="0.5">
      <c r="A99" s="87"/>
    </row>
    <row r="100" spans="1:1" s="36" customFormat="1" x14ac:dyDescent="0.5">
      <c r="A100" s="87"/>
    </row>
    <row r="101" spans="1:1" s="36" customFormat="1" x14ac:dyDescent="0.5">
      <c r="A101" s="87"/>
    </row>
    <row r="102" spans="1:1" s="36" customFormat="1" x14ac:dyDescent="0.5">
      <c r="A102" s="87"/>
    </row>
    <row r="103" spans="1:1" s="36" customFormat="1" x14ac:dyDescent="0.5">
      <c r="A103" s="87"/>
    </row>
    <row r="104" spans="1:1" s="36" customFormat="1" x14ac:dyDescent="0.5">
      <c r="A104" s="87"/>
    </row>
    <row r="105" spans="1:1" s="36" customFormat="1" x14ac:dyDescent="0.5">
      <c r="A105" s="87"/>
    </row>
    <row r="106" spans="1:1" s="36" customFormat="1" x14ac:dyDescent="0.5">
      <c r="A106" s="87"/>
    </row>
    <row r="107" spans="1:1" s="36" customFormat="1" x14ac:dyDescent="0.5">
      <c r="A107" s="87"/>
    </row>
    <row r="108" spans="1:1" s="36" customFormat="1" x14ac:dyDescent="0.5">
      <c r="A108" s="87"/>
    </row>
    <row r="109" spans="1:1" s="36" customFormat="1" x14ac:dyDescent="0.5">
      <c r="A109" s="87"/>
    </row>
    <row r="110" spans="1:1" s="36" customFormat="1" x14ac:dyDescent="0.5">
      <c r="A110" s="87"/>
    </row>
    <row r="111" spans="1:1" s="36" customFormat="1" x14ac:dyDescent="0.5">
      <c r="A111" s="87"/>
    </row>
    <row r="112" spans="1:1" s="36" customFormat="1" x14ac:dyDescent="0.5">
      <c r="A112" s="87"/>
    </row>
    <row r="113" spans="1:1" s="36" customFormat="1" x14ac:dyDescent="0.5">
      <c r="A113" s="87"/>
    </row>
    <row r="114" spans="1:1" s="36" customFormat="1" x14ac:dyDescent="0.5">
      <c r="A114" s="87"/>
    </row>
    <row r="115" spans="1:1" s="36" customFormat="1" x14ac:dyDescent="0.5">
      <c r="A115" s="87"/>
    </row>
    <row r="116" spans="1:1" s="36" customFormat="1" x14ac:dyDescent="0.5">
      <c r="A116" s="87"/>
    </row>
    <row r="117" spans="1:1" s="36" customFormat="1" x14ac:dyDescent="0.5">
      <c r="A117" s="87"/>
    </row>
    <row r="118" spans="1:1" s="36" customFormat="1" x14ac:dyDescent="0.5">
      <c r="A118" s="87"/>
    </row>
    <row r="119" spans="1:1" s="36" customFormat="1" x14ac:dyDescent="0.5">
      <c r="A119" s="87"/>
    </row>
    <row r="120" spans="1:1" s="36" customFormat="1" x14ac:dyDescent="0.5">
      <c r="A120" s="87"/>
    </row>
    <row r="121" spans="1:1" s="36" customFormat="1" x14ac:dyDescent="0.5">
      <c r="A121" s="87"/>
    </row>
    <row r="122" spans="1:1" s="36" customFormat="1" x14ac:dyDescent="0.5">
      <c r="A122" s="87"/>
    </row>
    <row r="123" spans="1:1" s="36" customFormat="1" x14ac:dyDescent="0.5">
      <c r="A123" s="87"/>
    </row>
    <row r="124" spans="1:1" s="36" customFormat="1" x14ac:dyDescent="0.5">
      <c r="A124" s="87"/>
    </row>
    <row r="125" spans="1:1" s="36" customFormat="1" x14ac:dyDescent="0.5">
      <c r="A125" s="87"/>
    </row>
    <row r="126" spans="1:1" s="36" customFormat="1" x14ac:dyDescent="0.5">
      <c r="A126" s="87"/>
    </row>
    <row r="127" spans="1:1" s="36" customFormat="1" x14ac:dyDescent="0.5">
      <c r="A127" s="87"/>
    </row>
    <row r="128" spans="1:1" s="36" customFormat="1" x14ac:dyDescent="0.5">
      <c r="A128" s="87"/>
    </row>
    <row r="129" spans="1:1" s="36" customFormat="1" x14ac:dyDescent="0.5">
      <c r="A129" s="87"/>
    </row>
    <row r="130" spans="1:1" s="36" customFormat="1" x14ac:dyDescent="0.5">
      <c r="A130" s="87"/>
    </row>
    <row r="131" spans="1:1" s="36" customFormat="1" x14ac:dyDescent="0.5">
      <c r="A131" s="87"/>
    </row>
    <row r="132" spans="1:1" s="36" customFormat="1" x14ac:dyDescent="0.5">
      <c r="A132" s="87"/>
    </row>
    <row r="133" spans="1:1" s="36" customFormat="1" x14ac:dyDescent="0.5">
      <c r="A133" s="87"/>
    </row>
    <row r="134" spans="1:1" s="36" customFormat="1" x14ac:dyDescent="0.5">
      <c r="A134" s="87"/>
    </row>
    <row r="135" spans="1:1" s="36" customFormat="1" x14ac:dyDescent="0.5">
      <c r="A135" s="87"/>
    </row>
    <row r="136" spans="1:1" s="36" customFormat="1" x14ac:dyDescent="0.5">
      <c r="A136" s="87"/>
    </row>
    <row r="137" spans="1:1" s="36" customFormat="1" x14ac:dyDescent="0.5">
      <c r="A137" s="87"/>
    </row>
    <row r="138" spans="1:1" s="36" customFormat="1" x14ac:dyDescent="0.5">
      <c r="A138" s="87"/>
    </row>
    <row r="139" spans="1:1" s="36" customFormat="1" x14ac:dyDescent="0.5">
      <c r="A139" s="87"/>
    </row>
    <row r="140" spans="1:1" s="36" customFormat="1" x14ac:dyDescent="0.5">
      <c r="A140" s="87"/>
    </row>
    <row r="141" spans="1:1" s="36" customFormat="1" x14ac:dyDescent="0.5">
      <c r="A141" s="87"/>
    </row>
    <row r="142" spans="1:1" s="36" customFormat="1" x14ac:dyDescent="0.5">
      <c r="A142" s="87"/>
    </row>
    <row r="143" spans="1:1" s="36" customFormat="1" x14ac:dyDescent="0.5">
      <c r="A143" s="87"/>
    </row>
    <row r="144" spans="1:1" s="36" customFormat="1" x14ac:dyDescent="0.5">
      <c r="A144" s="87"/>
    </row>
    <row r="145" spans="1:1" s="36" customFormat="1" x14ac:dyDescent="0.5">
      <c r="A145" s="87"/>
    </row>
    <row r="146" spans="1:1" s="36" customFormat="1" x14ac:dyDescent="0.5">
      <c r="A146" s="87"/>
    </row>
    <row r="147" spans="1:1" s="36" customFormat="1" x14ac:dyDescent="0.5">
      <c r="A147" s="87"/>
    </row>
    <row r="148" spans="1:1" s="36" customFormat="1" x14ac:dyDescent="0.5">
      <c r="A148" s="87"/>
    </row>
    <row r="149" spans="1:1" s="36" customFormat="1" x14ac:dyDescent="0.5">
      <c r="A149" s="87"/>
    </row>
    <row r="150" spans="1:1" s="36" customFormat="1" x14ac:dyDescent="0.5">
      <c r="A150" s="87"/>
    </row>
    <row r="151" spans="1:1" s="36" customFormat="1" x14ac:dyDescent="0.5">
      <c r="A151" s="87"/>
    </row>
    <row r="152" spans="1:1" s="36" customFormat="1" x14ac:dyDescent="0.5">
      <c r="A152" s="87"/>
    </row>
    <row r="153" spans="1:1" s="36" customFormat="1" x14ac:dyDescent="0.5">
      <c r="A153" s="87"/>
    </row>
    <row r="154" spans="1:1" s="36" customFormat="1" x14ac:dyDescent="0.5">
      <c r="A154" s="87"/>
    </row>
    <row r="155" spans="1:1" s="36" customFormat="1" x14ac:dyDescent="0.5">
      <c r="A155" s="87"/>
    </row>
    <row r="156" spans="1:1" s="36" customFormat="1" x14ac:dyDescent="0.5">
      <c r="A156" s="87"/>
    </row>
    <row r="157" spans="1:1" s="36" customFormat="1" x14ac:dyDescent="0.5">
      <c r="A157" s="87"/>
    </row>
    <row r="158" spans="1:1" s="36" customFormat="1" x14ac:dyDescent="0.5">
      <c r="A158" s="87"/>
    </row>
    <row r="159" spans="1:1" s="36" customFormat="1" x14ac:dyDescent="0.5">
      <c r="A159" s="87"/>
    </row>
    <row r="160" spans="1:1" s="36" customFormat="1" x14ac:dyDescent="0.5">
      <c r="A160" s="87"/>
    </row>
    <row r="161" spans="1:1" s="36" customFormat="1" x14ac:dyDescent="0.5">
      <c r="A161" s="87"/>
    </row>
    <row r="162" spans="1:1" s="36" customFormat="1" x14ac:dyDescent="0.5">
      <c r="A162" s="87"/>
    </row>
    <row r="163" spans="1:1" s="36" customFormat="1" x14ac:dyDescent="0.5">
      <c r="A163" s="87"/>
    </row>
    <row r="164" spans="1:1" s="36" customFormat="1" x14ac:dyDescent="0.5">
      <c r="A164" s="87"/>
    </row>
    <row r="165" spans="1:1" s="36" customFormat="1" x14ac:dyDescent="0.5">
      <c r="A165" s="87"/>
    </row>
    <row r="166" spans="1:1" s="36" customFormat="1" x14ac:dyDescent="0.5">
      <c r="A166" s="87"/>
    </row>
    <row r="167" spans="1:1" s="36" customFormat="1" x14ac:dyDescent="0.5">
      <c r="A167" s="87"/>
    </row>
    <row r="168" spans="1:1" s="36" customFormat="1" x14ac:dyDescent="0.5">
      <c r="A168" s="87"/>
    </row>
    <row r="169" spans="1:1" s="36" customFormat="1" x14ac:dyDescent="0.5">
      <c r="A169" s="87"/>
    </row>
    <row r="170" spans="1:1" s="36" customFormat="1" x14ac:dyDescent="0.5">
      <c r="A170" s="87"/>
    </row>
    <row r="171" spans="1:1" s="36" customFormat="1" x14ac:dyDescent="0.5">
      <c r="A171" s="87"/>
    </row>
    <row r="172" spans="1:1" s="36" customFormat="1" x14ac:dyDescent="0.5">
      <c r="A172" s="87"/>
    </row>
    <row r="173" spans="1:1" s="36" customFormat="1" x14ac:dyDescent="0.5">
      <c r="A173" s="87"/>
    </row>
    <row r="174" spans="1:1" s="36" customFormat="1" x14ac:dyDescent="0.5">
      <c r="A174" s="87"/>
    </row>
    <row r="175" spans="1:1" s="36" customFormat="1" x14ac:dyDescent="0.5">
      <c r="A175" s="87"/>
    </row>
    <row r="176" spans="1:1" s="36" customFormat="1" x14ac:dyDescent="0.5">
      <c r="A176" s="87"/>
    </row>
    <row r="177" spans="1:1" s="36" customFormat="1" x14ac:dyDescent="0.5">
      <c r="A177" s="87"/>
    </row>
    <row r="178" spans="1:1" s="36" customFormat="1" x14ac:dyDescent="0.5">
      <c r="A178" s="87"/>
    </row>
    <row r="179" spans="1:1" s="36" customFormat="1" x14ac:dyDescent="0.5">
      <c r="A179" s="87"/>
    </row>
    <row r="180" spans="1:1" s="36" customFormat="1" x14ac:dyDescent="0.5">
      <c r="A180" s="87"/>
    </row>
    <row r="181" spans="1:1" s="36" customFormat="1" x14ac:dyDescent="0.5">
      <c r="A181" s="87"/>
    </row>
    <row r="182" spans="1:1" s="36" customFormat="1" x14ac:dyDescent="0.5">
      <c r="A182" s="87"/>
    </row>
    <row r="183" spans="1:1" s="36" customFormat="1" x14ac:dyDescent="0.5">
      <c r="A183" s="87"/>
    </row>
    <row r="184" spans="1:1" s="36" customFormat="1" x14ac:dyDescent="0.5">
      <c r="A184" s="87"/>
    </row>
    <row r="185" spans="1:1" s="36" customFormat="1" x14ac:dyDescent="0.5">
      <c r="A185" s="87"/>
    </row>
    <row r="186" spans="1:1" s="36" customFormat="1" x14ac:dyDescent="0.5">
      <c r="A186" s="87"/>
    </row>
    <row r="187" spans="1:1" s="36" customFormat="1" x14ac:dyDescent="0.5">
      <c r="A187" s="87"/>
    </row>
    <row r="188" spans="1:1" s="36" customFormat="1" x14ac:dyDescent="0.5">
      <c r="A188" s="87"/>
    </row>
    <row r="189" spans="1:1" s="36" customFormat="1" x14ac:dyDescent="0.5">
      <c r="A189" s="87"/>
    </row>
    <row r="190" spans="1:1" s="36" customFormat="1" x14ac:dyDescent="0.5">
      <c r="A190" s="87"/>
    </row>
    <row r="191" spans="1:1" s="36" customFormat="1" x14ac:dyDescent="0.5">
      <c r="A191" s="87"/>
    </row>
    <row r="192" spans="1:1" s="36" customFormat="1" x14ac:dyDescent="0.5">
      <c r="A192" s="87"/>
    </row>
    <row r="193" spans="1:1" s="36" customFormat="1" x14ac:dyDescent="0.5">
      <c r="A193" s="87"/>
    </row>
    <row r="194" spans="1:1" s="36" customFormat="1" x14ac:dyDescent="0.5">
      <c r="A194" s="87"/>
    </row>
    <row r="195" spans="1:1" s="36" customFormat="1" x14ac:dyDescent="0.5">
      <c r="A195" s="87"/>
    </row>
    <row r="196" spans="1:1" s="36" customFormat="1" x14ac:dyDescent="0.5">
      <c r="A196" s="87"/>
    </row>
    <row r="197" spans="1:1" s="36" customFormat="1" x14ac:dyDescent="0.5">
      <c r="A197" s="87"/>
    </row>
    <row r="198" spans="1:1" s="36" customFormat="1" x14ac:dyDescent="0.5">
      <c r="A198" s="87"/>
    </row>
    <row r="199" spans="1:1" s="36" customFormat="1" x14ac:dyDescent="0.5">
      <c r="A199" s="87"/>
    </row>
    <row r="200" spans="1:1" s="36" customFormat="1" x14ac:dyDescent="0.5">
      <c r="A200" s="87"/>
    </row>
    <row r="201" spans="1:1" s="36" customFormat="1" x14ac:dyDescent="0.5">
      <c r="A201" s="87"/>
    </row>
    <row r="202" spans="1:1" s="36" customFormat="1" x14ac:dyDescent="0.5">
      <c r="A202" s="87"/>
    </row>
    <row r="203" spans="1:1" s="36" customFormat="1" x14ac:dyDescent="0.5">
      <c r="A203" s="87"/>
    </row>
    <row r="204" spans="1:1" s="36" customFormat="1" x14ac:dyDescent="0.5">
      <c r="A204" s="87"/>
    </row>
    <row r="205" spans="1:1" s="36" customFormat="1" x14ac:dyDescent="0.5">
      <c r="A205" s="87"/>
    </row>
    <row r="206" spans="1:1" s="36" customFormat="1" x14ac:dyDescent="0.5">
      <c r="A206" s="87"/>
    </row>
    <row r="207" spans="1:1" s="36" customFormat="1" x14ac:dyDescent="0.5">
      <c r="A207" s="87"/>
    </row>
    <row r="208" spans="1:1" s="36" customFormat="1" x14ac:dyDescent="0.5">
      <c r="A208" s="87"/>
    </row>
    <row r="209" spans="1:1" s="36" customFormat="1" x14ac:dyDescent="0.5">
      <c r="A209" s="87"/>
    </row>
    <row r="210" spans="1:1" s="36" customFormat="1" x14ac:dyDescent="0.5">
      <c r="A210" s="87"/>
    </row>
    <row r="211" spans="1:1" s="36" customFormat="1" x14ac:dyDescent="0.5">
      <c r="A211" s="87"/>
    </row>
    <row r="212" spans="1:1" s="36" customFormat="1" x14ac:dyDescent="0.5">
      <c r="A212" s="87"/>
    </row>
    <row r="213" spans="1:1" s="36" customFormat="1" x14ac:dyDescent="0.5">
      <c r="A213" s="87"/>
    </row>
    <row r="214" spans="1:1" s="36" customFormat="1" x14ac:dyDescent="0.5">
      <c r="A214" s="87"/>
    </row>
    <row r="215" spans="1:1" s="36" customFormat="1" x14ac:dyDescent="0.5">
      <c r="A215" s="87"/>
    </row>
    <row r="216" spans="1:1" s="36" customFormat="1" x14ac:dyDescent="0.5">
      <c r="A216" s="87"/>
    </row>
    <row r="217" spans="1:1" s="36" customFormat="1" x14ac:dyDescent="0.5">
      <c r="A217" s="87"/>
    </row>
    <row r="218" spans="1:1" s="36" customFormat="1" x14ac:dyDescent="0.5">
      <c r="A218" s="87"/>
    </row>
    <row r="219" spans="1:1" s="36" customFormat="1" x14ac:dyDescent="0.5">
      <c r="A219" s="87"/>
    </row>
    <row r="220" spans="1:1" s="36" customFormat="1" x14ac:dyDescent="0.5">
      <c r="A220" s="87"/>
    </row>
    <row r="221" spans="1:1" s="36" customFormat="1" x14ac:dyDescent="0.5">
      <c r="A221" s="87"/>
    </row>
    <row r="222" spans="1:1" s="36" customFormat="1" x14ac:dyDescent="0.5">
      <c r="A222" s="87"/>
    </row>
    <row r="223" spans="1:1" s="36" customFormat="1" x14ac:dyDescent="0.5">
      <c r="A223" s="87"/>
    </row>
    <row r="224" spans="1:1" s="36" customFormat="1" x14ac:dyDescent="0.5">
      <c r="A224" s="87"/>
    </row>
    <row r="225" spans="1:1" s="36" customFormat="1" x14ac:dyDescent="0.5">
      <c r="A225" s="87"/>
    </row>
    <row r="226" spans="1:1" s="36" customFormat="1" x14ac:dyDescent="0.5">
      <c r="A226" s="87"/>
    </row>
    <row r="227" spans="1:1" s="36" customFormat="1" x14ac:dyDescent="0.5">
      <c r="A227" s="87"/>
    </row>
    <row r="228" spans="1:1" s="36" customFormat="1" x14ac:dyDescent="0.5">
      <c r="A228" s="87"/>
    </row>
    <row r="229" spans="1:1" s="36" customFormat="1" x14ac:dyDescent="0.5">
      <c r="A229" s="87"/>
    </row>
    <row r="230" spans="1:1" s="36" customFormat="1" x14ac:dyDescent="0.5">
      <c r="A230" s="87"/>
    </row>
    <row r="231" spans="1:1" s="36" customFormat="1" x14ac:dyDescent="0.5">
      <c r="A231" s="87"/>
    </row>
    <row r="232" spans="1:1" s="36" customFormat="1" x14ac:dyDescent="0.5">
      <c r="A232" s="87"/>
    </row>
    <row r="233" spans="1:1" s="36" customFormat="1" x14ac:dyDescent="0.5">
      <c r="A233" s="87"/>
    </row>
    <row r="234" spans="1:1" s="36" customFormat="1" x14ac:dyDescent="0.5">
      <c r="A234" s="87"/>
    </row>
    <row r="235" spans="1:1" s="36" customFormat="1" x14ac:dyDescent="0.5">
      <c r="A235" s="87"/>
    </row>
    <row r="236" spans="1:1" s="36" customFormat="1" x14ac:dyDescent="0.5">
      <c r="A236" s="87"/>
    </row>
    <row r="237" spans="1:1" s="36" customFormat="1" x14ac:dyDescent="0.5">
      <c r="A237" s="87"/>
    </row>
    <row r="238" spans="1:1" s="36" customFormat="1" x14ac:dyDescent="0.5">
      <c r="A238" s="87"/>
    </row>
    <row r="239" spans="1:1" s="36" customFormat="1" x14ac:dyDescent="0.5">
      <c r="A239" s="87"/>
    </row>
    <row r="240" spans="1:1" s="36" customFormat="1" x14ac:dyDescent="0.5">
      <c r="A240" s="87"/>
    </row>
    <row r="241" spans="1:1" s="36" customFormat="1" x14ac:dyDescent="0.5">
      <c r="A241" s="87"/>
    </row>
    <row r="242" spans="1:1" s="36" customFormat="1" x14ac:dyDescent="0.5">
      <c r="A242" s="87"/>
    </row>
    <row r="243" spans="1:1" s="36" customFormat="1" x14ac:dyDescent="0.5">
      <c r="A243" s="87"/>
    </row>
    <row r="244" spans="1:1" s="36" customFormat="1" x14ac:dyDescent="0.5">
      <c r="A244" s="87"/>
    </row>
    <row r="245" spans="1:1" s="36" customFormat="1" x14ac:dyDescent="0.5">
      <c r="A245" s="87"/>
    </row>
    <row r="246" spans="1:1" s="36" customFormat="1" x14ac:dyDescent="0.5">
      <c r="A246" s="87"/>
    </row>
    <row r="247" spans="1:1" s="36" customFormat="1" x14ac:dyDescent="0.5">
      <c r="A247" s="87"/>
    </row>
    <row r="248" spans="1:1" s="36" customFormat="1" x14ac:dyDescent="0.5">
      <c r="A248" s="87"/>
    </row>
    <row r="249" spans="1:1" s="36" customFormat="1" x14ac:dyDescent="0.5">
      <c r="A249" s="87"/>
    </row>
    <row r="250" spans="1:1" s="36" customFormat="1" x14ac:dyDescent="0.5">
      <c r="A250" s="87"/>
    </row>
    <row r="251" spans="1:1" s="36" customFormat="1" x14ac:dyDescent="0.5">
      <c r="A251" s="87"/>
    </row>
    <row r="252" spans="1:1" s="36" customFormat="1" x14ac:dyDescent="0.5">
      <c r="A252" s="87"/>
    </row>
    <row r="253" spans="1:1" s="36" customFormat="1" x14ac:dyDescent="0.5">
      <c r="A253" s="87"/>
    </row>
    <row r="254" spans="1:1" s="36" customFormat="1" x14ac:dyDescent="0.5">
      <c r="A254" s="87"/>
    </row>
    <row r="255" spans="1:1" s="36" customFormat="1" x14ac:dyDescent="0.5">
      <c r="A255" s="87"/>
    </row>
    <row r="256" spans="1:1" s="36" customFormat="1" x14ac:dyDescent="0.5">
      <c r="A256" s="87"/>
    </row>
    <row r="257" spans="1:1" s="36" customFormat="1" x14ac:dyDescent="0.5">
      <c r="A257" s="87"/>
    </row>
    <row r="258" spans="1:1" s="36" customFormat="1" x14ac:dyDescent="0.5">
      <c r="A258" s="87"/>
    </row>
    <row r="259" spans="1:1" s="36" customFormat="1" x14ac:dyDescent="0.5">
      <c r="A259" s="87"/>
    </row>
    <row r="260" spans="1:1" s="36" customFormat="1" x14ac:dyDescent="0.5">
      <c r="A260" s="87"/>
    </row>
    <row r="261" spans="1:1" s="36" customFormat="1" x14ac:dyDescent="0.5">
      <c r="A261" s="87"/>
    </row>
    <row r="262" spans="1:1" s="36" customFormat="1" x14ac:dyDescent="0.5">
      <c r="A262" s="87"/>
    </row>
    <row r="263" spans="1:1" s="36" customFormat="1" x14ac:dyDescent="0.5">
      <c r="A263" s="87"/>
    </row>
    <row r="264" spans="1:1" s="36" customFormat="1" x14ac:dyDescent="0.5">
      <c r="A264" s="87"/>
    </row>
    <row r="265" spans="1:1" s="36" customFormat="1" x14ac:dyDescent="0.5">
      <c r="A265" s="87"/>
    </row>
    <row r="266" spans="1:1" s="36" customFormat="1" x14ac:dyDescent="0.5">
      <c r="A266" s="87"/>
    </row>
    <row r="267" spans="1:1" s="36" customFormat="1" x14ac:dyDescent="0.5">
      <c r="A267" s="87"/>
    </row>
    <row r="268" spans="1:1" s="36" customFormat="1" x14ac:dyDescent="0.5">
      <c r="A268" s="87"/>
    </row>
    <row r="269" spans="1:1" s="36" customFormat="1" x14ac:dyDescent="0.5">
      <c r="A269" s="87"/>
    </row>
    <row r="270" spans="1:1" s="36" customFormat="1" x14ac:dyDescent="0.5">
      <c r="A270" s="87"/>
    </row>
    <row r="271" spans="1:1" s="36" customFormat="1" x14ac:dyDescent="0.5">
      <c r="A271" s="87"/>
    </row>
    <row r="272" spans="1:1" s="36" customFormat="1" x14ac:dyDescent="0.5">
      <c r="A272" s="87"/>
    </row>
    <row r="273" spans="1:1" s="36" customFormat="1" x14ac:dyDescent="0.5">
      <c r="A273" s="87"/>
    </row>
    <row r="274" spans="1:1" s="36" customFormat="1" x14ac:dyDescent="0.5">
      <c r="A274" s="87"/>
    </row>
    <row r="275" spans="1:1" s="36" customFormat="1" x14ac:dyDescent="0.5">
      <c r="A275" s="87"/>
    </row>
    <row r="276" spans="1:1" s="36" customFormat="1" x14ac:dyDescent="0.5">
      <c r="A276" s="87"/>
    </row>
    <row r="277" spans="1:1" s="36" customFormat="1" x14ac:dyDescent="0.5">
      <c r="A277" s="87"/>
    </row>
    <row r="278" spans="1:1" s="36" customFormat="1" x14ac:dyDescent="0.5">
      <c r="A278" s="87"/>
    </row>
    <row r="279" spans="1:1" s="36" customFormat="1" x14ac:dyDescent="0.5">
      <c r="A279" s="87"/>
    </row>
    <row r="280" spans="1:1" s="36" customFormat="1" x14ac:dyDescent="0.5">
      <c r="A280" s="87"/>
    </row>
    <row r="281" spans="1:1" s="36" customFormat="1" x14ac:dyDescent="0.5">
      <c r="A281" s="87"/>
    </row>
    <row r="282" spans="1:1" s="36" customFormat="1" x14ac:dyDescent="0.5">
      <c r="A282" s="87"/>
    </row>
    <row r="283" spans="1:1" s="36" customFormat="1" x14ac:dyDescent="0.5">
      <c r="A283" s="87"/>
    </row>
    <row r="284" spans="1:1" s="36" customFormat="1" x14ac:dyDescent="0.5">
      <c r="A284" s="87"/>
    </row>
    <row r="285" spans="1:1" s="36" customFormat="1" x14ac:dyDescent="0.5">
      <c r="A285" s="87"/>
    </row>
    <row r="286" spans="1:1" s="36" customFormat="1" x14ac:dyDescent="0.5">
      <c r="A286" s="87"/>
    </row>
    <row r="287" spans="1:1" s="36" customFormat="1" x14ac:dyDescent="0.5">
      <c r="A287" s="87"/>
    </row>
    <row r="288" spans="1:1" s="36" customFormat="1" x14ac:dyDescent="0.5">
      <c r="A288" s="87"/>
    </row>
    <row r="289" spans="1:1" s="36" customFormat="1" x14ac:dyDescent="0.5">
      <c r="A289" s="87"/>
    </row>
    <row r="290" spans="1:1" s="36" customFormat="1" x14ac:dyDescent="0.5">
      <c r="A290" s="87"/>
    </row>
    <row r="291" spans="1:1" s="36" customFormat="1" x14ac:dyDescent="0.5">
      <c r="A291" s="87"/>
    </row>
    <row r="292" spans="1:1" s="36" customFormat="1" x14ac:dyDescent="0.5">
      <c r="A292" s="87"/>
    </row>
    <row r="293" spans="1:1" s="36" customFormat="1" x14ac:dyDescent="0.5">
      <c r="A293" s="87"/>
    </row>
    <row r="294" spans="1:1" s="36" customFormat="1" x14ac:dyDescent="0.5">
      <c r="A294" s="87"/>
    </row>
    <row r="295" spans="1:1" s="36" customFormat="1" x14ac:dyDescent="0.5">
      <c r="A295" s="87"/>
    </row>
    <row r="296" spans="1:1" s="36" customFormat="1" x14ac:dyDescent="0.5">
      <c r="A296" s="87"/>
    </row>
    <row r="297" spans="1:1" s="36" customFormat="1" x14ac:dyDescent="0.5">
      <c r="A297" s="87"/>
    </row>
    <row r="298" spans="1:1" s="36" customFormat="1" x14ac:dyDescent="0.5">
      <c r="A298" s="87"/>
    </row>
    <row r="299" spans="1:1" s="36" customFormat="1" x14ac:dyDescent="0.5">
      <c r="A299" s="87"/>
    </row>
    <row r="300" spans="1:1" s="36" customFormat="1" x14ac:dyDescent="0.5">
      <c r="A300" s="87"/>
    </row>
    <row r="301" spans="1:1" s="36" customFormat="1" x14ac:dyDescent="0.5">
      <c r="A301" s="87"/>
    </row>
    <row r="302" spans="1:1" s="36" customFormat="1" x14ac:dyDescent="0.5">
      <c r="A302" s="87"/>
    </row>
    <row r="303" spans="1:1" s="36" customFormat="1" x14ac:dyDescent="0.5">
      <c r="A303" s="87"/>
    </row>
    <row r="304" spans="1:1" s="36" customFormat="1" x14ac:dyDescent="0.5">
      <c r="A304" s="87"/>
    </row>
    <row r="305" spans="1:1" s="36" customFormat="1" x14ac:dyDescent="0.5">
      <c r="A305" s="87"/>
    </row>
    <row r="306" spans="1:1" s="36" customFormat="1" x14ac:dyDescent="0.5">
      <c r="A306" s="87"/>
    </row>
    <row r="307" spans="1:1" s="36" customFormat="1" x14ac:dyDescent="0.5">
      <c r="A307" s="87"/>
    </row>
    <row r="308" spans="1:1" s="36" customFormat="1" x14ac:dyDescent="0.5">
      <c r="A308" s="87"/>
    </row>
    <row r="309" spans="1:1" s="36" customFormat="1" x14ac:dyDescent="0.5">
      <c r="A309" s="87"/>
    </row>
    <row r="310" spans="1:1" s="36" customFormat="1" x14ac:dyDescent="0.5">
      <c r="A310" s="87"/>
    </row>
    <row r="311" spans="1:1" s="36" customFormat="1" x14ac:dyDescent="0.5">
      <c r="A311" s="87"/>
    </row>
    <row r="312" spans="1:1" s="36" customFormat="1" x14ac:dyDescent="0.5">
      <c r="A312" s="87"/>
    </row>
    <row r="313" spans="1:1" s="36" customFormat="1" x14ac:dyDescent="0.5">
      <c r="A313" s="87"/>
    </row>
    <row r="314" spans="1:1" s="36" customFormat="1" x14ac:dyDescent="0.5">
      <c r="A314" s="87"/>
    </row>
    <row r="315" spans="1:1" s="36" customFormat="1" x14ac:dyDescent="0.5">
      <c r="A315" s="87"/>
    </row>
    <row r="316" spans="1:1" s="36" customFormat="1" x14ac:dyDescent="0.5">
      <c r="A316" s="87"/>
    </row>
    <row r="317" spans="1:1" s="36" customFormat="1" x14ac:dyDescent="0.5">
      <c r="A317" s="87"/>
    </row>
    <row r="318" spans="1:1" s="36" customFormat="1" x14ac:dyDescent="0.5">
      <c r="A318" s="87"/>
    </row>
    <row r="319" spans="1:1" s="36" customFormat="1" x14ac:dyDescent="0.5">
      <c r="A319" s="87"/>
    </row>
    <row r="320" spans="1:1" s="36" customFormat="1" x14ac:dyDescent="0.5">
      <c r="A320" s="87"/>
    </row>
    <row r="321" spans="1:1" s="36" customFormat="1" x14ac:dyDescent="0.5">
      <c r="A321" s="87"/>
    </row>
    <row r="322" spans="1:1" s="36" customFormat="1" x14ac:dyDescent="0.5">
      <c r="A322" s="87"/>
    </row>
    <row r="323" spans="1:1" s="36" customFormat="1" x14ac:dyDescent="0.5">
      <c r="A323" s="87"/>
    </row>
    <row r="324" spans="1:1" s="36" customFormat="1" x14ac:dyDescent="0.5">
      <c r="A324" s="87"/>
    </row>
    <row r="325" spans="1:1" s="36" customFormat="1" x14ac:dyDescent="0.5">
      <c r="A325" s="87"/>
    </row>
    <row r="326" spans="1:1" s="36" customFormat="1" x14ac:dyDescent="0.5">
      <c r="A326" s="87"/>
    </row>
    <row r="327" spans="1:1" s="36" customFormat="1" x14ac:dyDescent="0.5">
      <c r="A327" s="87"/>
    </row>
    <row r="328" spans="1:1" s="36" customFormat="1" x14ac:dyDescent="0.5">
      <c r="A328" s="87"/>
    </row>
    <row r="329" spans="1:1" s="36" customFormat="1" x14ac:dyDescent="0.5">
      <c r="A329" s="87"/>
    </row>
    <row r="330" spans="1:1" s="36" customFormat="1" x14ac:dyDescent="0.5">
      <c r="A330" s="87"/>
    </row>
    <row r="331" spans="1:1" s="36" customFormat="1" x14ac:dyDescent="0.5">
      <c r="A331" s="87"/>
    </row>
    <row r="332" spans="1:1" s="36" customFormat="1" x14ac:dyDescent="0.5">
      <c r="A332" s="87"/>
    </row>
    <row r="333" spans="1:1" s="36" customFormat="1" x14ac:dyDescent="0.5">
      <c r="A333" s="87"/>
    </row>
    <row r="334" spans="1:1" s="36" customFormat="1" x14ac:dyDescent="0.5">
      <c r="A334" s="87"/>
    </row>
    <row r="335" spans="1:1" s="36" customFormat="1" x14ac:dyDescent="0.5">
      <c r="A335" s="87"/>
    </row>
    <row r="336" spans="1:1" s="36" customFormat="1" x14ac:dyDescent="0.5">
      <c r="A336" s="87"/>
    </row>
    <row r="337" spans="1:1" s="36" customFormat="1" x14ac:dyDescent="0.5">
      <c r="A337" s="87"/>
    </row>
    <row r="338" spans="1:1" s="36" customFormat="1" x14ac:dyDescent="0.5">
      <c r="A338" s="87"/>
    </row>
    <row r="339" spans="1:1" s="36" customFormat="1" x14ac:dyDescent="0.5">
      <c r="A339" s="87"/>
    </row>
    <row r="340" spans="1:1" s="36" customFormat="1" x14ac:dyDescent="0.5">
      <c r="A340" s="87"/>
    </row>
    <row r="341" spans="1:1" s="36" customFormat="1" x14ac:dyDescent="0.5">
      <c r="A341" s="87"/>
    </row>
    <row r="342" spans="1:1" s="36" customFormat="1" x14ac:dyDescent="0.5">
      <c r="A342" s="87"/>
    </row>
    <row r="343" spans="1:1" s="36" customFormat="1" x14ac:dyDescent="0.5">
      <c r="A343" s="87"/>
    </row>
    <row r="344" spans="1:1" s="36" customFormat="1" x14ac:dyDescent="0.5">
      <c r="A344" s="87"/>
    </row>
    <row r="345" spans="1:1" s="36" customFormat="1" x14ac:dyDescent="0.5">
      <c r="A345" s="87"/>
    </row>
    <row r="346" spans="1:1" s="36" customFormat="1" x14ac:dyDescent="0.5">
      <c r="A346" s="87"/>
    </row>
    <row r="347" spans="1:1" s="36" customFormat="1" x14ac:dyDescent="0.5">
      <c r="A347" s="87"/>
    </row>
    <row r="348" spans="1:1" s="36" customFormat="1" x14ac:dyDescent="0.5">
      <c r="A348" s="87"/>
    </row>
    <row r="349" spans="1:1" s="36" customFormat="1" x14ac:dyDescent="0.5">
      <c r="A349" s="87"/>
    </row>
    <row r="350" spans="1:1" s="36" customFormat="1" x14ac:dyDescent="0.5">
      <c r="A350" s="87"/>
    </row>
    <row r="351" spans="1:1" s="36" customFormat="1" x14ac:dyDescent="0.5">
      <c r="A351" s="87"/>
    </row>
    <row r="352" spans="1:1" s="36" customFormat="1" x14ac:dyDescent="0.5">
      <c r="A352" s="87"/>
    </row>
    <row r="353" spans="1:1" s="36" customFormat="1" x14ac:dyDescent="0.5">
      <c r="A353" s="87"/>
    </row>
    <row r="354" spans="1:1" s="36" customFormat="1" x14ac:dyDescent="0.5">
      <c r="A354" s="87"/>
    </row>
    <row r="355" spans="1:1" s="36" customFormat="1" x14ac:dyDescent="0.5">
      <c r="A355" s="87"/>
    </row>
    <row r="356" spans="1:1" s="36" customFormat="1" x14ac:dyDescent="0.5">
      <c r="A356" s="87"/>
    </row>
    <row r="357" spans="1:1" s="36" customFormat="1" x14ac:dyDescent="0.5">
      <c r="A357" s="87"/>
    </row>
    <row r="358" spans="1:1" s="36" customFormat="1" x14ac:dyDescent="0.5">
      <c r="A358" s="87"/>
    </row>
    <row r="359" spans="1:1" s="36" customFormat="1" x14ac:dyDescent="0.5">
      <c r="A359" s="87"/>
    </row>
    <row r="360" spans="1:1" s="36" customFormat="1" x14ac:dyDescent="0.5">
      <c r="A360" s="87"/>
    </row>
    <row r="361" spans="1:1" s="36" customFormat="1" x14ac:dyDescent="0.5">
      <c r="A361" s="87"/>
    </row>
    <row r="362" spans="1:1" s="36" customFormat="1" x14ac:dyDescent="0.5">
      <c r="A362" s="87"/>
    </row>
    <row r="363" spans="1:1" s="36" customFormat="1" x14ac:dyDescent="0.5">
      <c r="A363" s="87"/>
    </row>
    <row r="364" spans="1:1" s="36" customFormat="1" x14ac:dyDescent="0.5">
      <c r="A364" s="87"/>
    </row>
    <row r="365" spans="1:1" s="36" customFormat="1" x14ac:dyDescent="0.5">
      <c r="A365" s="87"/>
    </row>
    <row r="366" spans="1:1" s="36" customFormat="1" x14ac:dyDescent="0.5">
      <c r="A366" s="87"/>
    </row>
    <row r="367" spans="1:1" s="36" customFormat="1" x14ac:dyDescent="0.5">
      <c r="A367" s="87"/>
    </row>
    <row r="368" spans="1:1" s="36" customFormat="1" x14ac:dyDescent="0.5">
      <c r="A368" s="87"/>
    </row>
    <row r="369" spans="1:1" s="36" customFormat="1" x14ac:dyDescent="0.5">
      <c r="A369" s="87"/>
    </row>
    <row r="370" spans="1:1" s="36" customFormat="1" x14ac:dyDescent="0.5">
      <c r="A370" s="87"/>
    </row>
    <row r="371" spans="1:1" s="36" customFormat="1" x14ac:dyDescent="0.5">
      <c r="A371" s="87"/>
    </row>
    <row r="372" spans="1:1" s="36" customFormat="1" x14ac:dyDescent="0.5">
      <c r="A372" s="87"/>
    </row>
    <row r="373" spans="1:1" s="36" customFormat="1" x14ac:dyDescent="0.5">
      <c r="A373" s="87"/>
    </row>
    <row r="374" spans="1:1" s="36" customFormat="1" x14ac:dyDescent="0.5">
      <c r="A374" s="87"/>
    </row>
    <row r="375" spans="1:1" s="36" customFormat="1" x14ac:dyDescent="0.5">
      <c r="A375" s="87"/>
    </row>
    <row r="376" spans="1:1" s="36" customFormat="1" x14ac:dyDescent="0.5">
      <c r="A376" s="87"/>
    </row>
    <row r="377" spans="1:1" s="36" customFormat="1" x14ac:dyDescent="0.5">
      <c r="A377" s="87"/>
    </row>
    <row r="378" spans="1:1" s="36" customFormat="1" x14ac:dyDescent="0.5">
      <c r="A378" s="87"/>
    </row>
    <row r="379" spans="1:1" s="36" customFormat="1" x14ac:dyDescent="0.5">
      <c r="A379" s="87"/>
    </row>
    <row r="380" spans="1:1" s="36" customFormat="1" x14ac:dyDescent="0.5">
      <c r="A380" s="87"/>
    </row>
    <row r="381" spans="1:1" s="36" customFormat="1" x14ac:dyDescent="0.5">
      <c r="A381" s="87"/>
    </row>
    <row r="382" spans="1:1" s="36" customFormat="1" x14ac:dyDescent="0.5">
      <c r="A382" s="87"/>
    </row>
    <row r="383" spans="1:1" s="36" customFormat="1" x14ac:dyDescent="0.5">
      <c r="A383" s="87"/>
    </row>
    <row r="384" spans="1:1" s="36" customFormat="1" x14ac:dyDescent="0.5">
      <c r="A384" s="87"/>
    </row>
    <row r="385" spans="1:1" s="36" customFormat="1" x14ac:dyDescent="0.5">
      <c r="A385" s="87"/>
    </row>
    <row r="386" spans="1:1" s="36" customFormat="1" x14ac:dyDescent="0.5">
      <c r="A386" s="87"/>
    </row>
    <row r="387" spans="1:1" s="36" customFormat="1" x14ac:dyDescent="0.5">
      <c r="A387" s="87"/>
    </row>
    <row r="388" spans="1:1" s="36" customFormat="1" x14ac:dyDescent="0.5">
      <c r="A388" s="87"/>
    </row>
    <row r="389" spans="1:1" s="36" customFormat="1" x14ac:dyDescent="0.5">
      <c r="A389" s="87"/>
    </row>
    <row r="390" spans="1:1" s="36" customFormat="1" x14ac:dyDescent="0.5">
      <c r="A390" s="87"/>
    </row>
    <row r="391" spans="1:1" s="36" customFormat="1" x14ac:dyDescent="0.5">
      <c r="A391" s="87"/>
    </row>
    <row r="392" spans="1:1" s="36" customFormat="1" x14ac:dyDescent="0.5">
      <c r="A392" s="87"/>
    </row>
    <row r="393" spans="1:1" s="36" customFormat="1" x14ac:dyDescent="0.5">
      <c r="A393" s="87"/>
    </row>
    <row r="394" spans="1:1" s="36" customFormat="1" x14ac:dyDescent="0.5">
      <c r="A394" s="87"/>
    </row>
    <row r="395" spans="1:1" s="36" customFormat="1" x14ac:dyDescent="0.5">
      <c r="A395" s="87"/>
    </row>
    <row r="396" spans="1:1" s="36" customFormat="1" x14ac:dyDescent="0.5">
      <c r="A396" s="87"/>
    </row>
    <row r="397" spans="1:1" s="36" customFormat="1" x14ac:dyDescent="0.5">
      <c r="A397" s="87"/>
    </row>
    <row r="398" spans="1:1" s="36" customFormat="1" x14ac:dyDescent="0.5">
      <c r="A398" s="87"/>
    </row>
    <row r="399" spans="1:1" s="36" customFormat="1" x14ac:dyDescent="0.5">
      <c r="A399" s="87"/>
    </row>
    <row r="400" spans="1:1" s="36" customFormat="1" x14ac:dyDescent="0.5">
      <c r="A400" s="87"/>
    </row>
    <row r="401" spans="1:1" s="36" customFormat="1" x14ac:dyDescent="0.5">
      <c r="A401" s="87"/>
    </row>
    <row r="402" spans="1:1" s="36" customFormat="1" x14ac:dyDescent="0.5">
      <c r="A402" s="87"/>
    </row>
    <row r="403" spans="1:1" s="36" customFormat="1" x14ac:dyDescent="0.5">
      <c r="A403" s="87"/>
    </row>
    <row r="404" spans="1:1" s="36" customFormat="1" x14ac:dyDescent="0.5">
      <c r="A404" s="87"/>
    </row>
    <row r="405" spans="1:1" s="36" customFormat="1" x14ac:dyDescent="0.5">
      <c r="A405" s="87"/>
    </row>
    <row r="406" spans="1:1" s="36" customFormat="1" x14ac:dyDescent="0.5">
      <c r="A406" s="87"/>
    </row>
    <row r="407" spans="1:1" s="36" customFormat="1" x14ac:dyDescent="0.5">
      <c r="A407" s="87"/>
    </row>
    <row r="408" spans="1:1" s="36" customFormat="1" x14ac:dyDescent="0.5">
      <c r="A408" s="87"/>
    </row>
    <row r="409" spans="1:1" s="36" customFormat="1" x14ac:dyDescent="0.5">
      <c r="A409" s="87"/>
    </row>
    <row r="410" spans="1:1" s="36" customFormat="1" x14ac:dyDescent="0.5">
      <c r="A410" s="87"/>
    </row>
    <row r="411" spans="1:1" s="36" customFormat="1" x14ac:dyDescent="0.5">
      <c r="A411" s="87"/>
    </row>
    <row r="412" spans="1:1" s="36" customFormat="1" x14ac:dyDescent="0.5">
      <c r="A412" s="87"/>
    </row>
    <row r="413" spans="1:1" s="36" customFormat="1" x14ac:dyDescent="0.5">
      <c r="A413" s="87"/>
    </row>
    <row r="414" spans="1:1" s="36" customFormat="1" x14ac:dyDescent="0.5">
      <c r="A414" s="87"/>
    </row>
    <row r="415" spans="1:1" s="36" customFormat="1" x14ac:dyDescent="0.5">
      <c r="A415" s="87"/>
    </row>
    <row r="416" spans="1:1" s="36" customFormat="1" x14ac:dyDescent="0.5">
      <c r="A416" s="87"/>
    </row>
    <row r="417" spans="1:1" s="36" customFormat="1" x14ac:dyDescent="0.5">
      <c r="A417" s="87"/>
    </row>
    <row r="418" spans="1:1" s="36" customFormat="1" x14ac:dyDescent="0.5">
      <c r="A418" s="87"/>
    </row>
    <row r="419" spans="1:1" s="36" customFormat="1" x14ac:dyDescent="0.5">
      <c r="A419" s="87"/>
    </row>
    <row r="420" spans="1:1" s="36" customFormat="1" x14ac:dyDescent="0.5">
      <c r="A420" s="87"/>
    </row>
    <row r="421" spans="1:1" s="36" customFormat="1" x14ac:dyDescent="0.5">
      <c r="A421" s="87"/>
    </row>
    <row r="422" spans="1:1" s="36" customFormat="1" x14ac:dyDescent="0.5">
      <c r="A422" s="87"/>
    </row>
    <row r="423" spans="1:1" s="36" customFormat="1" x14ac:dyDescent="0.5">
      <c r="A423" s="87"/>
    </row>
    <row r="424" spans="1:1" s="36" customFormat="1" x14ac:dyDescent="0.5">
      <c r="A424" s="87"/>
    </row>
    <row r="425" spans="1:1" s="36" customFormat="1" x14ac:dyDescent="0.5">
      <c r="A425" s="87"/>
    </row>
    <row r="426" spans="1:1" s="36" customFormat="1" x14ac:dyDescent="0.5">
      <c r="A426" s="87"/>
    </row>
    <row r="427" spans="1:1" s="36" customFormat="1" x14ac:dyDescent="0.5">
      <c r="A427" s="87"/>
    </row>
    <row r="428" spans="1:1" s="36" customFormat="1" x14ac:dyDescent="0.5">
      <c r="A428" s="87"/>
    </row>
    <row r="429" spans="1:1" s="36" customFormat="1" x14ac:dyDescent="0.5">
      <c r="A429" s="87"/>
    </row>
    <row r="430" spans="1:1" s="36" customFormat="1" x14ac:dyDescent="0.5">
      <c r="A430" s="87"/>
    </row>
    <row r="431" spans="1:1" s="36" customFormat="1" x14ac:dyDescent="0.5">
      <c r="A431" s="87"/>
    </row>
    <row r="432" spans="1:1" s="36" customFormat="1" x14ac:dyDescent="0.5">
      <c r="A432" s="87"/>
    </row>
    <row r="433" spans="1:1" s="36" customFormat="1" x14ac:dyDescent="0.5">
      <c r="A433" s="87"/>
    </row>
    <row r="434" spans="1:1" s="36" customFormat="1" x14ac:dyDescent="0.5">
      <c r="A434" s="87"/>
    </row>
    <row r="435" spans="1:1" s="36" customFormat="1" x14ac:dyDescent="0.5">
      <c r="A435" s="87"/>
    </row>
    <row r="436" spans="1:1" s="36" customFormat="1" x14ac:dyDescent="0.5">
      <c r="A436" s="87"/>
    </row>
    <row r="437" spans="1:1" s="36" customFormat="1" x14ac:dyDescent="0.5">
      <c r="A437" s="87"/>
    </row>
    <row r="438" spans="1:1" s="36" customFormat="1" x14ac:dyDescent="0.5">
      <c r="A438" s="87"/>
    </row>
  </sheetData>
  <mergeCells count="62">
    <mergeCell ref="C10:C11"/>
    <mergeCell ref="D10:D11"/>
    <mergeCell ref="B3:R3"/>
    <mergeCell ref="A4:B7"/>
    <mergeCell ref="D4:D7"/>
    <mergeCell ref="E4:E7"/>
    <mergeCell ref="F4:Q4"/>
    <mergeCell ref="F5:H5"/>
    <mergeCell ref="I5:K5"/>
    <mergeCell ref="L5:N5"/>
    <mergeCell ref="O5:Q5"/>
    <mergeCell ref="F6:H6"/>
    <mergeCell ref="I6:K6"/>
    <mergeCell ref="L6:N6"/>
    <mergeCell ref="O6:Q6"/>
    <mergeCell ref="C30:C32"/>
    <mergeCell ref="D30:D32"/>
    <mergeCell ref="C12:C13"/>
    <mergeCell ref="D12:D13"/>
    <mergeCell ref="C15:C16"/>
    <mergeCell ref="D15:D16"/>
    <mergeCell ref="C18:C20"/>
    <mergeCell ref="D18:D20"/>
    <mergeCell ref="C22:C23"/>
    <mergeCell ref="D22:D23"/>
    <mergeCell ref="F24:F25"/>
    <mergeCell ref="C26:C27"/>
    <mergeCell ref="D26:D27"/>
    <mergeCell ref="C34:C35"/>
    <mergeCell ref="D34:D35"/>
    <mergeCell ref="C36:C37"/>
    <mergeCell ref="D36:D37"/>
    <mergeCell ref="C38:C39"/>
    <mergeCell ref="D38:D39"/>
    <mergeCell ref="C40:C41"/>
    <mergeCell ref="D40:D41"/>
    <mergeCell ref="C42:C43"/>
    <mergeCell ref="D42:D43"/>
    <mergeCell ref="C45:C46"/>
    <mergeCell ref="D45:D46"/>
    <mergeCell ref="C47:C48"/>
    <mergeCell ref="D47:D48"/>
    <mergeCell ref="C49:C50"/>
    <mergeCell ref="D49:D50"/>
    <mergeCell ref="C51:C52"/>
    <mergeCell ref="D51:D52"/>
    <mergeCell ref="C69:C70"/>
    <mergeCell ref="D69:D70"/>
    <mergeCell ref="A1:R1"/>
    <mergeCell ref="A2:R2"/>
    <mergeCell ref="C63:C64"/>
    <mergeCell ref="D63:D64"/>
    <mergeCell ref="C65:C66"/>
    <mergeCell ref="D65:D66"/>
    <mergeCell ref="C67:C68"/>
    <mergeCell ref="D67:D68"/>
    <mergeCell ref="C54:C55"/>
    <mergeCell ref="D54:D55"/>
    <mergeCell ref="C56:C57"/>
    <mergeCell ref="D56:D57"/>
    <mergeCell ref="C61:C62"/>
    <mergeCell ref="D61:D62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"/>
  <sheetViews>
    <sheetView workbookViewId="0">
      <selection activeCell="J34" sqref="J34"/>
    </sheetView>
  </sheetViews>
  <sheetFormatPr defaultRowHeight="21.75" x14ac:dyDescent="0.5"/>
  <cols>
    <col min="1" max="1" width="3.125" style="1" customWidth="1"/>
    <col min="2" max="2" width="45.625" style="2" customWidth="1"/>
    <col min="3" max="3" width="6.125" style="2" customWidth="1"/>
    <col min="4" max="4" width="6.5" style="2" customWidth="1"/>
    <col min="5" max="5" width="6.625" style="2" customWidth="1"/>
    <col min="6" max="6" width="6.125" style="2" customWidth="1"/>
    <col min="7" max="7" width="5.375" style="36" customWidth="1"/>
    <col min="8" max="8" width="4.75" style="42" customWidth="1"/>
    <col min="9" max="9" width="5.625" style="42" customWidth="1"/>
    <col min="10" max="10" width="5.25" style="2" customWidth="1"/>
    <col min="11" max="11" width="5" style="42" customWidth="1"/>
    <col min="12" max="12" width="5.125" style="42" customWidth="1"/>
    <col min="13" max="13" width="4.875" style="42" customWidth="1"/>
    <col min="14" max="14" width="5.625" style="36" customWidth="1"/>
    <col min="15" max="15" width="4.75" style="2" customWidth="1"/>
    <col min="16" max="16" width="4.75" style="42" customWidth="1"/>
    <col min="17" max="18" width="5.125" style="42" customWidth="1"/>
    <col min="19" max="16384" width="9" style="2"/>
  </cols>
  <sheetData>
    <row r="1" spans="1:18" ht="24" x14ac:dyDescent="0.5">
      <c r="A1" s="156" t="s">
        <v>121</v>
      </c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56"/>
      <c r="Q1" s="156"/>
      <c r="R1" s="156"/>
    </row>
    <row r="2" spans="1:18" x14ac:dyDescent="0.5">
      <c r="A2" s="143" t="s">
        <v>85</v>
      </c>
      <c r="B2" s="144"/>
      <c r="C2" s="97" t="s">
        <v>86</v>
      </c>
      <c r="D2" s="97" t="s">
        <v>1</v>
      </c>
      <c r="E2" s="97" t="s">
        <v>2</v>
      </c>
      <c r="F2" s="98" t="s">
        <v>87</v>
      </c>
      <c r="G2" s="99" t="s">
        <v>88</v>
      </c>
      <c r="H2" s="98" t="s">
        <v>89</v>
      </c>
      <c r="I2" s="98" t="s">
        <v>90</v>
      </c>
      <c r="J2" s="98" t="s">
        <v>91</v>
      </c>
      <c r="K2" s="98" t="s">
        <v>92</v>
      </c>
      <c r="L2" s="98" t="s">
        <v>93</v>
      </c>
      <c r="M2" s="98" t="s">
        <v>94</v>
      </c>
      <c r="N2" s="98" t="s">
        <v>95</v>
      </c>
      <c r="O2" s="98" t="s">
        <v>96</v>
      </c>
      <c r="P2" s="98" t="s">
        <v>97</v>
      </c>
      <c r="Q2" s="98" t="s">
        <v>98</v>
      </c>
      <c r="R2" s="98" t="s">
        <v>26</v>
      </c>
    </row>
    <row r="3" spans="1:18" x14ac:dyDescent="0.5">
      <c r="A3" s="145" t="s">
        <v>99</v>
      </c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  <c r="O3" s="146"/>
      <c r="P3" s="146"/>
      <c r="Q3" s="146"/>
      <c r="R3" s="147"/>
    </row>
    <row r="4" spans="1:18" x14ac:dyDescent="0.5">
      <c r="A4" s="148" t="s">
        <v>100</v>
      </c>
      <c r="B4" s="149"/>
      <c r="C4" s="149"/>
      <c r="D4" s="149"/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9"/>
      <c r="R4" s="150"/>
    </row>
    <row r="5" spans="1:18" x14ac:dyDescent="0.5">
      <c r="A5" s="151" t="s">
        <v>101</v>
      </c>
      <c r="B5" s="152"/>
      <c r="C5" s="152"/>
      <c r="D5" s="152"/>
      <c r="E5" s="152"/>
      <c r="F5" s="152"/>
      <c r="G5" s="152"/>
      <c r="H5" s="152"/>
      <c r="I5" s="152"/>
      <c r="J5" s="152"/>
      <c r="K5" s="152"/>
      <c r="L5" s="152"/>
      <c r="M5" s="152"/>
      <c r="N5" s="152"/>
      <c r="O5" s="152"/>
      <c r="P5" s="152"/>
      <c r="Q5" s="152"/>
      <c r="R5" s="153"/>
    </row>
    <row r="6" spans="1:18" x14ac:dyDescent="0.5">
      <c r="A6" s="20">
        <v>1</v>
      </c>
      <c r="B6" s="16" t="s">
        <v>102</v>
      </c>
      <c r="C6" s="154">
        <v>8</v>
      </c>
      <c r="D6" s="117" t="s">
        <v>30</v>
      </c>
      <c r="E6" s="33" t="s">
        <v>31</v>
      </c>
      <c r="F6" s="33"/>
      <c r="G6" s="40">
        <v>1</v>
      </c>
      <c r="H6" s="34"/>
      <c r="I6" s="34">
        <v>1</v>
      </c>
      <c r="J6" s="34">
        <v>1</v>
      </c>
      <c r="K6" s="34"/>
      <c r="L6" s="34">
        <v>1</v>
      </c>
      <c r="M6" s="34">
        <v>1</v>
      </c>
      <c r="N6" s="40">
        <v>1</v>
      </c>
      <c r="O6" s="34">
        <v>1</v>
      </c>
      <c r="P6" s="34">
        <v>1</v>
      </c>
      <c r="Q6" s="34"/>
      <c r="R6" s="34">
        <f>SUM(F6:Q6)</f>
        <v>8</v>
      </c>
    </row>
    <row r="7" spans="1:18" x14ac:dyDescent="0.5">
      <c r="A7" s="15"/>
      <c r="B7" s="24"/>
      <c r="C7" s="155"/>
      <c r="D7" s="118"/>
      <c r="E7" s="25" t="s">
        <v>33</v>
      </c>
      <c r="F7" s="25"/>
      <c r="G7" s="27">
        <v>1</v>
      </c>
      <c r="H7" s="26"/>
      <c r="I7" s="26"/>
      <c r="J7" s="26">
        <v>1</v>
      </c>
      <c r="K7" s="26">
        <v>1</v>
      </c>
      <c r="L7" s="26"/>
      <c r="M7" s="26"/>
      <c r="N7" s="27"/>
      <c r="O7" s="25"/>
      <c r="P7" s="26"/>
      <c r="Q7" s="26"/>
      <c r="R7" s="26">
        <f>SUM(F7:Q7)</f>
        <v>3</v>
      </c>
    </row>
    <row r="8" spans="1:18" x14ac:dyDescent="0.5">
      <c r="A8" s="20">
        <v>2</v>
      </c>
      <c r="B8" s="10" t="s">
        <v>103</v>
      </c>
      <c r="C8" s="115">
        <v>2</v>
      </c>
      <c r="D8" s="115" t="s">
        <v>31</v>
      </c>
      <c r="E8" s="21" t="s">
        <v>31</v>
      </c>
      <c r="F8" s="21">
        <v>2</v>
      </c>
      <c r="G8" s="23"/>
      <c r="H8" s="22"/>
      <c r="I8" s="22"/>
      <c r="J8" s="22"/>
      <c r="K8" s="22"/>
      <c r="L8" s="22"/>
      <c r="M8" s="22"/>
      <c r="N8" s="22"/>
      <c r="O8" s="22"/>
      <c r="P8" s="22"/>
      <c r="Q8" s="22"/>
      <c r="R8" s="22">
        <v>2</v>
      </c>
    </row>
    <row r="9" spans="1:18" x14ac:dyDescent="0.5">
      <c r="A9" s="28"/>
      <c r="B9" s="29" t="s">
        <v>104</v>
      </c>
      <c r="C9" s="116"/>
      <c r="D9" s="118"/>
      <c r="E9" s="25" t="s">
        <v>33</v>
      </c>
      <c r="F9" s="15"/>
      <c r="G9" s="30">
        <v>2</v>
      </c>
      <c r="H9" s="19"/>
      <c r="I9" s="19"/>
      <c r="J9" s="19"/>
      <c r="K9" s="19"/>
      <c r="L9" s="19"/>
      <c r="M9" s="19"/>
      <c r="N9" s="30"/>
      <c r="O9" s="15"/>
      <c r="P9" s="19"/>
      <c r="Q9" s="19"/>
      <c r="R9" s="19">
        <v>2</v>
      </c>
    </row>
    <row r="10" spans="1:18" x14ac:dyDescent="0.5">
      <c r="A10" s="20">
        <v>3</v>
      </c>
      <c r="B10" s="16" t="s">
        <v>105</v>
      </c>
      <c r="C10" s="115">
        <v>1</v>
      </c>
      <c r="D10" s="115" t="s">
        <v>30</v>
      </c>
      <c r="E10" s="21" t="s">
        <v>31</v>
      </c>
      <c r="F10" s="22"/>
      <c r="G10" s="23"/>
      <c r="H10" s="22">
        <v>1</v>
      </c>
      <c r="I10" s="22">
        <v>1</v>
      </c>
      <c r="J10" s="22"/>
      <c r="K10" s="22"/>
      <c r="L10" s="22"/>
      <c r="M10" s="22"/>
      <c r="N10" s="22"/>
      <c r="O10" s="22"/>
      <c r="P10" s="22"/>
      <c r="Q10" s="22"/>
      <c r="R10" s="22">
        <v>2</v>
      </c>
    </row>
    <row r="11" spans="1:18" x14ac:dyDescent="0.5">
      <c r="A11" s="15"/>
      <c r="B11" s="24" t="s">
        <v>106</v>
      </c>
      <c r="C11" s="116"/>
      <c r="D11" s="118"/>
      <c r="E11" s="25" t="s">
        <v>33</v>
      </c>
      <c r="F11" s="25"/>
      <c r="G11" s="27"/>
      <c r="H11" s="26">
        <v>1</v>
      </c>
      <c r="I11" s="26">
        <v>0</v>
      </c>
      <c r="J11" s="26">
        <v>1</v>
      </c>
      <c r="K11" s="26"/>
      <c r="L11" s="26"/>
      <c r="M11" s="26"/>
      <c r="N11" s="27"/>
      <c r="O11" s="25"/>
      <c r="P11" s="26"/>
      <c r="Q11" s="26"/>
      <c r="R11" s="26">
        <f>SUM(H11:Q11)</f>
        <v>2</v>
      </c>
    </row>
    <row r="12" spans="1:18" x14ac:dyDescent="0.5">
      <c r="A12" s="20">
        <v>4</v>
      </c>
      <c r="B12" s="16" t="s">
        <v>44</v>
      </c>
      <c r="C12" s="18">
        <v>4</v>
      </c>
      <c r="D12" s="18" t="s">
        <v>30</v>
      </c>
      <c r="E12" s="21" t="s">
        <v>31</v>
      </c>
      <c r="F12" s="22">
        <v>1</v>
      </c>
      <c r="G12" s="23"/>
      <c r="H12" s="22"/>
      <c r="I12" s="22">
        <v>1</v>
      </c>
      <c r="J12" s="22"/>
      <c r="K12" s="22"/>
      <c r="L12" s="22">
        <v>1</v>
      </c>
      <c r="M12" s="22"/>
      <c r="N12" s="22"/>
      <c r="O12" s="22">
        <v>1</v>
      </c>
      <c r="P12" s="22"/>
      <c r="Q12" s="22"/>
      <c r="R12" s="22">
        <f>SUM(F12:Q12)</f>
        <v>4</v>
      </c>
    </row>
    <row r="13" spans="1:18" x14ac:dyDescent="0.5">
      <c r="A13" s="20"/>
      <c r="B13" s="29" t="s">
        <v>107</v>
      </c>
      <c r="C13" s="24"/>
      <c r="D13" s="24"/>
      <c r="E13" s="25" t="s">
        <v>33</v>
      </c>
      <c r="F13" s="25">
        <v>1</v>
      </c>
      <c r="G13" s="27"/>
      <c r="H13" s="26"/>
      <c r="I13" s="26">
        <v>1</v>
      </c>
      <c r="J13" s="26"/>
      <c r="K13" s="26"/>
      <c r="L13" s="26"/>
      <c r="M13" s="26"/>
      <c r="N13" s="27"/>
      <c r="O13" s="25"/>
      <c r="P13" s="26"/>
      <c r="Q13" s="26"/>
      <c r="R13" s="26">
        <f>SUM(F13:Q13)</f>
        <v>2</v>
      </c>
    </row>
    <row r="14" spans="1:18" x14ac:dyDescent="0.5">
      <c r="A14" s="37">
        <v>5</v>
      </c>
      <c r="B14" s="10" t="s">
        <v>49</v>
      </c>
      <c r="C14" s="106"/>
      <c r="D14" s="12"/>
      <c r="E14" s="12"/>
      <c r="F14" s="12"/>
      <c r="G14" s="14"/>
      <c r="H14" s="13"/>
      <c r="I14" s="13"/>
      <c r="J14" s="13"/>
      <c r="K14" s="13"/>
      <c r="L14" s="13"/>
      <c r="M14" s="13"/>
      <c r="N14" s="14"/>
      <c r="O14" s="11"/>
      <c r="P14" s="13"/>
      <c r="Q14" s="13"/>
      <c r="R14" s="13"/>
    </row>
    <row r="15" spans="1:18" x14ac:dyDescent="0.5">
      <c r="A15" s="9"/>
      <c r="B15" s="17" t="s">
        <v>108</v>
      </c>
      <c r="C15" s="117">
        <v>1</v>
      </c>
      <c r="D15" s="117" t="s">
        <v>30</v>
      </c>
      <c r="E15" s="33" t="s">
        <v>31</v>
      </c>
      <c r="F15" s="33"/>
      <c r="G15" s="40"/>
      <c r="H15" s="33">
        <v>1</v>
      </c>
      <c r="I15" s="34"/>
      <c r="J15" s="34"/>
      <c r="K15" s="34"/>
      <c r="L15" s="33"/>
      <c r="M15" s="34"/>
      <c r="N15" s="33"/>
      <c r="O15" s="34"/>
      <c r="P15" s="33"/>
      <c r="Q15" s="34"/>
      <c r="R15" s="34">
        <f>SUM(F15:Q15)</f>
        <v>1</v>
      </c>
    </row>
    <row r="16" spans="1:18" x14ac:dyDescent="0.5">
      <c r="A16" s="18"/>
      <c r="B16" s="17"/>
      <c r="C16" s="116"/>
      <c r="D16" s="118"/>
      <c r="E16" s="25" t="s">
        <v>33</v>
      </c>
      <c r="F16" s="25"/>
      <c r="G16" s="27"/>
      <c r="H16" s="26">
        <v>1</v>
      </c>
      <c r="I16" s="26"/>
      <c r="J16" s="26"/>
      <c r="K16" s="26"/>
      <c r="L16" s="26"/>
      <c r="M16" s="26"/>
      <c r="N16" s="27"/>
      <c r="O16" s="25"/>
      <c r="P16" s="26"/>
      <c r="Q16" s="26"/>
      <c r="R16" s="26">
        <f>SUM(F16:Q16)</f>
        <v>1</v>
      </c>
    </row>
    <row r="17" spans="1:18" x14ac:dyDescent="0.5">
      <c r="A17" s="9"/>
      <c r="B17" s="17" t="s">
        <v>109</v>
      </c>
      <c r="C17" s="115">
        <v>3</v>
      </c>
      <c r="D17" s="115" t="s">
        <v>30</v>
      </c>
      <c r="E17" s="21" t="s">
        <v>31</v>
      </c>
      <c r="F17" s="21"/>
      <c r="G17" s="23"/>
      <c r="H17" s="21"/>
      <c r="I17" s="22">
        <v>1</v>
      </c>
      <c r="J17" s="22"/>
      <c r="K17" s="22"/>
      <c r="L17" s="21">
        <v>1</v>
      </c>
      <c r="M17" s="22"/>
      <c r="N17" s="21"/>
      <c r="O17" s="22">
        <v>1</v>
      </c>
      <c r="P17" s="21"/>
      <c r="Q17" s="22"/>
      <c r="R17" s="22">
        <f>SUM(F17:Q17)</f>
        <v>3</v>
      </c>
    </row>
    <row r="18" spans="1:18" x14ac:dyDescent="0.5">
      <c r="A18" s="15"/>
      <c r="B18" s="24"/>
      <c r="C18" s="116"/>
      <c r="D18" s="118"/>
      <c r="E18" s="25" t="s">
        <v>33</v>
      </c>
      <c r="F18" s="25"/>
      <c r="G18" s="27"/>
      <c r="H18" s="26"/>
      <c r="I18" s="26">
        <v>1</v>
      </c>
      <c r="J18" s="26"/>
      <c r="K18" s="26"/>
      <c r="L18" s="26"/>
      <c r="M18" s="26"/>
      <c r="N18" s="27"/>
      <c r="O18" s="25"/>
      <c r="P18" s="26"/>
      <c r="Q18" s="26"/>
      <c r="R18" s="26">
        <f>SUM(F18:Q18)</f>
        <v>1</v>
      </c>
    </row>
    <row r="19" spans="1:18" x14ac:dyDescent="0.5">
      <c r="A19" s="20">
        <v>6</v>
      </c>
      <c r="B19" s="10" t="s">
        <v>110</v>
      </c>
      <c r="C19" s="115">
        <v>2</v>
      </c>
      <c r="D19" s="115" t="s">
        <v>30</v>
      </c>
      <c r="E19" s="21" t="s">
        <v>31</v>
      </c>
      <c r="F19" s="22"/>
      <c r="G19" s="23"/>
      <c r="H19" s="22"/>
      <c r="I19" s="22"/>
      <c r="J19" s="22">
        <v>1</v>
      </c>
      <c r="K19" s="22"/>
      <c r="L19" s="22"/>
      <c r="M19" s="22"/>
      <c r="N19" s="22"/>
      <c r="O19" s="22"/>
      <c r="P19" s="21">
        <v>1</v>
      </c>
      <c r="Q19" s="22"/>
      <c r="R19" s="22">
        <f>SUM(F19:Q19)</f>
        <v>2</v>
      </c>
    </row>
    <row r="20" spans="1:18" x14ac:dyDescent="0.5">
      <c r="A20" s="15"/>
      <c r="B20" s="24"/>
      <c r="C20" s="116"/>
      <c r="D20" s="118"/>
      <c r="E20" s="25" t="s">
        <v>33</v>
      </c>
      <c r="F20" s="25"/>
      <c r="G20" s="27"/>
      <c r="H20" s="26"/>
      <c r="I20" s="26"/>
      <c r="J20" s="26">
        <v>1</v>
      </c>
      <c r="K20" s="26"/>
      <c r="L20" s="26"/>
      <c r="M20" s="26"/>
      <c r="N20" s="27"/>
      <c r="O20" s="25"/>
      <c r="P20" s="26"/>
      <c r="Q20" s="26"/>
      <c r="R20" s="26">
        <f>SUM(J20:Q20)</f>
        <v>1</v>
      </c>
    </row>
    <row r="21" spans="1:18" x14ac:dyDescent="0.5">
      <c r="A21" s="20">
        <v>7</v>
      </c>
      <c r="B21" s="10" t="s">
        <v>56</v>
      </c>
      <c r="C21" s="115">
        <v>4</v>
      </c>
      <c r="D21" s="115" t="s">
        <v>30</v>
      </c>
      <c r="E21" s="21" t="s">
        <v>31</v>
      </c>
      <c r="F21" s="22"/>
      <c r="G21" s="23"/>
      <c r="H21" s="22">
        <v>1</v>
      </c>
      <c r="I21" s="22"/>
      <c r="J21" s="22"/>
      <c r="K21" s="22">
        <v>1</v>
      </c>
      <c r="L21" s="22">
        <v>1</v>
      </c>
      <c r="M21" s="22"/>
      <c r="N21" s="22"/>
      <c r="O21" s="22">
        <v>1</v>
      </c>
      <c r="P21" s="22"/>
      <c r="Q21" s="22"/>
      <c r="R21" s="22">
        <f>SUM(F21:Q21)</f>
        <v>4</v>
      </c>
    </row>
    <row r="22" spans="1:18" x14ac:dyDescent="0.5">
      <c r="A22" s="15"/>
      <c r="B22" s="24"/>
      <c r="C22" s="116"/>
      <c r="D22" s="118"/>
      <c r="E22" s="25" t="s">
        <v>33</v>
      </c>
      <c r="F22" s="25"/>
      <c r="G22" s="27"/>
      <c r="H22" s="26">
        <v>1</v>
      </c>
      <c r="I22" s="26">
        <v>1</v>
      </c>
      <c r="J22" s="26"/>
      <c r="K22" s="26">
        <v>1</v>
      </c>
      <c r="L22" s="26"/>
      <c r="M22" s="26"/>
      <c r="N22" s="27"/>
      <c r="O22" s="25"/>
      <c r="P22" s="26"/>
      <c r="Q22" s="26"/>
      <c r="R22" s="26">
        <f>SUM(F22:Q22)</f>
        <v>3</v>
      </c>
    </row>
    <row r="23" spans="1:18" x14ac:dyDescent="0.5">
      <c r="A23" s="20">
        <v>8</v>
      </c>
      <c r="B23" s="10" t="s">
        <v>111</v>
      </c>
      <c r="C23" s="115">
        <v>4</v>
      </c>
      <c r="D23" s="115" t="s">
        <v>30</v>
      </c>
      <c r="E23" s="21" t="s">
        <v>31</v>
      </c>
      <c r="F23" s="21"/>
      <c r="G23" s="23">
        <v>1</v>
      </c>
      <c r="H23" s="21">
        <v>1</v>
      </c>
      <c r="I23" s="22"/>
      <c r="J23" s="22"/>
      <c r="K23" s="22"/>
      <c r="L23" s="21">
        <v>1</v>
      </c>
      <c r="M23" s="22"/>
      <c r="N23" s="21"/>
      <c r="O23" s="22">
        <v>1</v>
      </c>
      <c r="P23" s="21"/>
      <c r="Q23" s="22"/>
      <c r="R23" s="22">
        <f>SUM(F23:Q23)</f>
        <v>4</v>
      </c>
    </row>
    <row r="24" spans="1:18" x14ac:dyDescent="0.5">
      <c r="A24" s="28"/>
      <c r="B24" s="29" t="s">
        <v>112</v>
      </c>
      <c r="C24" s="116"/>
      <c r="D24" s="118"/>
      <c r="E24" s="25" t="s">
        <v>33</v>
      </c>
      <c r="F24" s="25"/>
      <c r="G24" s="27">
        <v>1</v>
      </c>
      <c r="H24" s="26">
        <v>1</v>
      </c>
      <c r="I24" s="26">
        <v>1</v>
      </c>
      <c r="J24" s="26">
        <v>1</v>
      </c>
      <c r="K24" s="26"/>
      <c r="L24" s="26"/>
      <c r="M24" s="26"/>
      <c r="N24" s="27"/>
      <c r="O24" s="25"/>
      <c r="P24" s="26"/>
      <c r="Q24" s="26"/>
      <c r="R24" s="26">
        <f>SUM(F24:Q24)</f>
        <v>4</v>
      </c>
    </row>
    <row r="25" spans="1:18" x14ac:dyDescent="0.5">
      <c r="A25" s="41">
        <v>9</v>
      </c>
      <c r="B25" s="10" t="s">
        <v>113</v>
      </c>
      <c r="C25" s="38"/>
      <c r="D25" s="12"/>
      <c r="E25" s="12"/>
      <c r="F25" s="12"/>
      <c r="G25" s="14"/>
      <c r="H25" s="13"/>
      <c r="I25" s="13"/>
      <c r="J25" s="13"/>
      <c r="K25" s="13"/>
      <c r="L25" s="13"/>
      <c r="M25" s="13"/>
      <c r="N25" s="14"/>
      <c r="O25" s="11"/>
      <c r="P25" s="13"/>
      <c r="Q25" s="13"/>
      <c r="R25" s="13"/>
    </row>
    <row r="26" spans="1:18" x14ac:dyDescent="0.5">
      <c r="A26" s="9"/>
      <c r="B26" s="17" t="s">
        <v>114</v>
      </c>
      <c r="C26" s="117">
        <v>12</v>
      </c>
      <c r="D26" s="117" t="s">
        <v>30</v>
      </c>
      <c r="E26" s="33" t="s">
        <v>31</v>
      </c>
      <c r="F26" s="33">
        <v>1</v>
      </c>
      <c r="G26" s="40">
        <v>1</v>
      </c>
      <c r="H26" s="33">
        <v>1</v>
      </c>
      <c r="I26" s="34">
        <v>1</v>
      </c>
      <c r="J26" s="34">
        <v>1</v>
      </c>
      <c r="K26" s="34">
        <v>1</v>
      </c>
      <c r="L26" s="33">
        <v>1</v>
      </c>
      <c r="M26" s="34">
        <v>1</v>
      </c>
      <c r="N26" s="33">
        <v>1</v>
      </c>
      <c r="O26" s="34">
        <v>1</v>
      </c>
      <c r="P26" s="33">
        <v>1</v>
      </c>
      <c r="Q26" s="34">
        <v>1</v>
      </c>
      <c r="R26" s="34">
        <f>SUM(F26:Q26)</f>
        <v>12</v>
      </c>
    </row>
    <row r="27" spans="1:18" x14ac:dyDescent="0.5">
      <c r="A27" s="9"/>
      <c r="B27" s="17" t="s">
        <v>115</v>
      </c>
      <c r="C27" s="116"/>
      <c r="D27" s="118"/>
      <c r="E27" s="25" t="s">
        <v>33</v>
      </c>
      <c r="F27" s="25"/>
      <c r="G27" s="27">
        <v>1</v>
      </c>
      <c r="H27" s="26">
        <v>1</v>
      </c>
      <c r="I27" s="26">
        <v>1</v>
      </c>
      <c r="J27" s="26">
        <v>1</v>
      </c>
      <c r="K27" s="26">
        <v>1</v>
      </c>
      <c r="L27" s="26"/>
      <c r="M27" s="26"/>
      <c r="N27" s="27"/>
      <c r="O27" s="25"/>
      <c r="P27" s="26"/>
      <c r="Q27" s="26"/>
      <c r="R27" s="26">
        <f>SUM(F27:Q27)</f>
        <v>5</v>
      </c>
    </row>
    <row r="28" spans="1:18" x14ac:dyDescent="0.5">
      <c r="A28" s="9"/>
      <c r="B28" s="17" t="s">
        <v>116</v>
      </c>
      <c r="C28" s="115">
        <v>12</v>
      </c>
      <c r="D28" s="115" t="s">
        <v>30</v>
      </c>
      <c r="E28" s="21" t="s">
        <v>31</v>
      </c>
      <c r="F28" s="21">
        <v>1</v>
      </c>
      <c r="G28" s="23">
        <v>1</v>
      </c>
      <c r="H28" s="22">
        <v>1</v>
      </c>
      <c r="I28" s="22">
        <v>1</v>
      </c>
      <c r="J28" s="22">
        <v>1</v>
      </c>
      <c r="K28" s="22">
        <v>1</v>
      </c>
      <c r="L28" s="22">
        <v>1</v>
      </c>
      <c r="M28" s="22">
        <v>1</v>
      </c>
      <c r="N28" s="23">
        <v>1</v>
      </c>
      <c r="O28" s="21">
        <v>1</v>
      </c>
      <c r="P28" s="22">
        <v>1</v>
      </c>
      <c r="Q28" s="22">
        <v>1</v>
      </c>
      <c r="R28" s="22">
        <f>SUM(F28:Q28)</f>
        <v>12</v>
      </c>
    </row>
    <row r="29" spans="1:18" x14ac:dyDescent="0.5">
      <c r="A29" s="15"/>
      <c r="B29" s="15"/>
      <c r="C29" s="116"/>
      <c r="D29" s="118"/>
      <c r="E29" s="25" t="s">
        <v>33</v>
      </c>
      <c r="F29" s="25"/>
      <c r="G29" s="27">
        <v>1</v>
      </c>
      <c r="H29" s="26">
        <v>1</v>
      </c>
      <c r="I29" s="26">
        <v>1</v>
      </c>
      <c r="J29" s="26">
        <v>1</v>
      </c>
      <c r="K29" s="26">
        <v>1</v>
      </c>
      <c r="L29" s="26"/>
      <c r="M29" s="26"/>
      <c r="N29" s="27"/>
      <c r="O29" s="25"/>
      <c r="P29" s="26"/>
      <c r="Q29" s="26"/>
      <c r="R29" s="26">
        <f>SUM(F29:Q29)</f>
        <v>5</v>
      </c>
    </row>
    <row r="30" spans="1:18" x14ac:dyDescent="0.5">
      <c r="A30" s="41">
        <v>10</v>
      </c>
      <c r="B30" s="10" t="s">
        <v>117</v>
      </c>
      <c r="C30" s="115">
        <v>3</v>
      </c>
      <c r="D30" s="115" t="s">
        <v>57</v>
      </c>
      <c r="E30" s="21" t="s">
        <v>31</v>
      </c>
      <c r="F30" s="21"/>
      <c r="G30" s="23"/>
      <c r="H30" s="22"/>
      <c r="I30" s="22">
        <v>1</v>
      </c>
      <c r="J30" s="22"/>
      <c r="K30" s="22"/>
      <c r="L30" s="22">
        <v>1</v>
      </c>
      <c r="M30" s="22"/>
      <c r="N30" s="23"/>
      <c r="O30" s="21"/>
      <c r="P30" s="22">
        <v>1</v>
      </c>
      <c r="Q30" s="22"/>
      <c r="R30" s="22">
        <f>SUM(F30:Q30)</f>
        <v>3</v>
      </c>
    </row>
    <row r="31" spans="1:18" x14ac:dyDescent="0.5">
      <c r="A31" s="39"/>
      <c r="B31" s="24"/>
      <c r="C31" s="116"/>
      <c r="D31" s="118"/>
      <c r="E31" s="25" t="s">
        <v>33</v>
      </c>
      <c r="F31" s="25"/>
      <c r="G31" s="27"/>
      <c r="H31" s="26"/>
      <c r="I31" s="26">
        <v>1</v>
      </c>
      <c r="J31" s="26">
        <v>1</v>
      </c>
      <c r="K31" s="26">
        <v>1</v>
      </c>
      <c r="L31" s="26"/>
      <c r="M31" s="26"/>
      <c r="N31" s="27"/>
      <c r="O31" s="25"/>
      <c r="P31" s="26"/>
      <c r="Q31" s="26"/>
      <c r="R31" s="26">
        <f>SUM(I31:Q31)</f>
        <v>3</v>
      </c>
    </row>
    <row r="32" spans="1:18" x14ac:dyDescent="0.5">
      <c r="A32" s="41">
        <v>11</v>
      </c>
      <c r="B32" s="10" t="s">
        <v>118</v>
      </c>
      <c r="C32" s="11"/>
      <c r="D32" s="12"/>
      <c r="E32" s="12"/>
      <c r="F32" s="12"/>
      <c r="G32" s="32"/>
      <c r="H32" s="31"/>
      <c r="I32" s="31"/>
      <c r="J32" s="31"/>
      <c r="K32" s="31"/>
      <c r="L32" s="31"/>
      <c r="M32" s="31"/>
      <c r="N32" s="32"/>
      <c r="O32" s="12"/>
      <c r="P32" s="31"/>
      <c r="Q32" s="31"/>
      <c r="R32" s="31"/>
    </row>
    <row r="33" spans="1:18" x14ac:dyDescent="0.5">
      <c r="A33" s="18"/>
      <c r="B33" s="17" t="s">
        <v>119</v>
      </c>
      <c r="C33" s="117">
        <v>12</v>
      </c>
      <c r="D33" s="117" t="s">
        <v>30</v>
      </c>
      <c r="E33" s="33" t="s">
        <v>31</v>
      </c>
      <c r="F33" s="33">
        <v>1</v>
      </c>
      <c r="G33" s="40">
        <v>1</v>
      </c>
      <c r="H33" s="33">
        <v>1</v>
      </c>
      <c r="I33" s="34">
        <v>1</v>
      </c>
      <c r="J33" s="34">
        <v>1</v>
      </c>
      <c r="K33" s="34">
        <v>1</v>
      </c>
      <c r="L33" s="33">
        <v>1</v>
      </c>
      <c r="M33" s="34">
        <v>1</v>
      </c>
      <c r="N33" s="33">
        <v>1</v>
      </c>
      <c r="O33" s="33">
        <v>1</v>
      </c>
      <c r="P33" s="34">
        <v>1</v>
      </c>
      <c r="Q33" s="33">
        <v>1</v>
      </c>
      <c r="R33" s="33">
        <f>SUM(F33:Q33)</f>
        <v>12</v>
      </c>
    </row>
    <row r="34" spans="1:18" x14ac:dyDescent="0.5">
      <c r="A34" s="18"/>
      <c r="B34" s="17"/>
      <c r="C34" s="116"/>
      <c r="D34" s="118"/>
      <c r="E34" s="25" t="s">
        <v>33</v>
      </c>
      <c r="F34" s="25">
        <v>1</v>
      </c>
      <c r="G34" s="27">
        <v>1</v>
      </c>
      <c r="H34" s="26">
        <v>1</v>
      </c>
      <c r="I34" s="26">
        <v>1</v>
      </c>
      <c r="J34" s="26">
        <v>1</v>
      </c>
      <c r="K34" s="26">
        <v>1</v>
      </c>
      <c r="L34" s="26"/>
      <c r="M34" s="26"/>
      <c r="N34" s="27"/>
      <c r="O34" s="25"/>
      <c r="P34" s="26"/>
      <c r="Q34" s="26"/>
      <c r="R34" s="26">
        <f>SUM(F34:Q34)</f>
        <v>6</v>
      </c>
    </row>
    <row r="35" spans="1:18" x14ac:dyDescent="0.5">
      <c r="A35" s="9"/>
      <c r="B35" s="17" t="s">
        <v>120</v>
      </c>
      <c r="C35" s="115">
        <v>12</v>
      </c>
      <c r="D35" s="115" t="s">
        <v>30</v>
      </c>
      <c r="E35" s="21" t="s">
        <v>31</v>
      </c>
      <c r="F35" s="21">
        <v>1</v>
      </c>
      <c r="G35" s="23">
        <v>1</v>
      </c>
      <c r="H35" s="21">
        <v>1</v>
      </c>
      <c r="I35" s="22">
        <v>1</v>
      </c>
      <c r="J35" s="22">
        <v>1</v>
      </c>
      <c r="K35" s="22">
        <v>1</v>
      </c>
      <c r="L35" s="21">
        <v>1</v>
      </c>
      <c r="M35" s="22">
        <v>1</v>
      </c>
      <c r="N35" s="21">
        <v>1</v>
      </c>
      <c r="O35" s="22">
        <v>1</v>
      </c>
      <c r="P35" s="21">
        <v>1</v>
      </c>
      <c r="Q35" s="22">
        <v>1</v>
      </c>
      <c r="R35" s="22">
        <f>SUM(F35:Q35)</f>
        <v>12</v>
      </c>
    </row>
    <row r="36" spans="1:18" x14ac:dyDescent="0.5">
      <c r="A36" s="15"/>
      <c r="B36" s="24"/>
      <c r="C36" s="116"/>
      <c r="D36" s="118"/>
      <c r="E36" s="25" t="s">
        <v>33</v>
      </c>
      <c r="F36" s="25">
        <v>1</v>
      </c>
      <c r="G36" s="27"/>
      <c r="H36" s="25">
        <v>2</v>
      </c>
      <c r="I36" s="26"/>
      <c r="J36" s="26">
        <v>1</v>
      </c>
      <c r="K36" s="26">
        <v>2</v>
      </c>
      <c r="L36" s="25"/>
      <c r="M36" s="26"/>
      <c r="N36" s="25"/>
      <c r="O36" s="26"/>
      <c r="P36" s="25"/>
      <c r="Q36" s="26"/>
      <c r="R36" s="26">
        <f>SUM(F36:Q36)</f>
        <v>6</v>
      </c>
    </row>
    <row r="37" spans="1:18" s="101" customFormat="1" x14ac:dyDescent="0.5">
      <c r="A37" s="100"/>
      <c r="C37" s="102"/>
      <c r="D37" s="103"/>
      <c r="E37" s="100"/>
      <c r="F37" s="100"/>
      <c r="G37" s="104"/>
      <c r="H37" s="105"/>
      <c r="I37" s="105"/>
      <c r="J37" s="100"/>
      <c r="K37" s="105"/>
      <c r="L37" s="105"/>
      <c r="M37" s="105"/>
      <c r="N37" s="104"/>
      <c r="O37" s="100"/>
      <c r="P37" s="105"/>
      <c r="Q37" s="105"/>
      <c r="R37" s="105"/>
    </row>
    <row r="46" spans="1:18" x14ac:dyDescent="0.5">
      <c r="D46" s="43"/>
    </row>
    <row r="48" spans="1:18" x14ac:dyDescent="0.5">
      <c r="C48" s="45"/>
    </row>
  </sheetData>
  <mergeCells count="31">
    <mergeCell ref="D10:D11"/>
    <mergeCell ref="D8:D9"/>
    <mergeCell ref="A1:R1"/>
    <mergeCell ref="C35:C36"/>
    <mergeCell ref="D35:D36"/>
    <mergeCell ref="C26:C27"/>
    <mergeCell ref="D26:D27"/>
    <mergeCell ref="C21:C22"/>
    <mergeCell ref="D21:D22"/>
    <mergeCell ref="C23:C24"/>
    <mergeCell ref="C33:C34"/>
    <mergeCell ref="D33:D34"/>
    <mergeCell ref="A2:B2"/>
    <mergeCell ref="A3:R3"/>
    <mergeCell ref="A4:R4"/>
    <mergeCell ref="A5:R5"/>
    <mergeCell ref="C6:C7"/>
    <mergeCell ref="D6:D7"/>
    <mergeCell ref="C8:C9"/>
    <mergeCell ref="C15:C16"/>
    <mergeCell ref="D15:D16"/>
    <mergeCell ref="C17:C18"/>
    <mergeCell ref="D17:D18"/>
    <mergeCell ref="C19:C20"/>
    <mergeCell ref="D19:D20"/>
    <mergeCell ref="C10:C11"/>
    <mergeCell ref="D23:D24"/>
    <mergeCell ref="C28:C29"/>
    <mergeCell ref="D28:D29"/>
    <mergeCell ref="C30:C31"/>
    <mergeCell ref="D30:D3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3</vt:i4>
      </vt:variant>
    </vt:vector>
  </HeadingPairs>
  <TitlesOfParts>
    <vt:vector size="3" baseType="lpstr">
      <vt:lpstr>O10</vt:lpstr>
      <vt:lpstr>O11</vt:lpstr>
      <vt:lpstr>Sheet3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2019-06-11T04:04:01Z</dcterms:created>
  <dcterms:modified xsi:type="dcterms:W3CDTF">2019-06-11T04:47:49Z</dcterms:modified>
</cp:coreProperties>
</file>