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G:\ความมั่นคงทางด้านอาหาร\"/>
    </mc:Choice>
  </mc:AlternateContent>
  <xr:revisionPtr revIDLastSave="0" documentId="13_ncr:1_{CAD012E2-C377-4961-9DFA-F54C0129BC8C}" xr6:coauthVersionLast="45" xr6:coauthVersionMax="45" xr10:uidLastSave="{00000000-0000-0000-0000-000000000000}"/>
  <bookViews>
    <workbookView xWindow="-120" yWindow="-120" windowWidth="24240" windowHeight="13020" tabRatio="731" xr2:uid="{00000000-000D-0000-FFFF-FFFF00000000}"/>
  </bookViews>
  <sheets>
    <sheet name="โรงงานอาหาร" sheetId="1" r:id="rId1"/>
    <sheet name="โรงสี" sheetId="14" r:id="rId2"/>
    <sheet name="ร้านค้า-ตลาด" sheetId="7" r:id="rId3"/>
    <sheet name="สินค้าเกษตรสหกรณ์วิสาหกิจชุมชน" sheetId="6" r:id="rId4"/>
    <sheet name="สินค้าประมง" sheetId="3" r:id="rId5"/>
    <sheet name="สินค้าปศุสัตว์" sheetId="4" r:id="rId6"/>
    <sheet name="โรงนมและผลิตภัณฑ์จากนม" sheetId="5" r:id="rId7"/>
    <sheet name="ยานพาหะและเครื่องจักร" sheetId="13" r:id="rId8"/>
  </sheets>
  <definedNames>
    <definedName name="_xlnm.Print_Area" localSheetId="0">โรงงานอาหาร!$A$1:$S$28</definedName>
    <definedName name="_xlnm.Print_Area" localSheetId="1">โรงสี!$A$1:$Q$22</definedName>
    <definedName name="_xlnm.Print_Area" localSheetId="3">สินค้าเกษตรสหกรณ์วิสาหกิจชุมชน!$A$2:$S$296</definedName>
    <definedName name="_xlnm.Print_Area" localSheetId="4">สินค้าประมง!$A$1:$S$22</definedName>
    <definedName name="_xlnm.Print_Titles" localSheetId="2">'ร้านค้า-ตลาด'!$5:$6</definedName>
    <definedName name="_xlnm.Print_Titles" localSheetId="0">โรงงานอาหาร!$5:$6</definedName>
    <definedName name="_xlnm.Print_Titles" localSheetId="3">สินค้าเกษตรสหกรณ์วิสาหกิจชุมชน!$5:$6</definedName>
    <definedName name="_xlnm.Print_Titles" localSheetId="5">สินค้าปศุสัตว์!$5:$6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34" i="7" l="1"/>
  <c r="R33" i="7"/>
  <c r="R32" i="7"/>
  <c r="R31" i="7"/>
  <c r="R30" i="7"/>
  <c r="R29" i="7"/>
  <c r="R28" i="7"/>
  <c r="R27" i="7"/>
</calcChain>
</file>

<file path=xl/sharedStrings.xml><?xml version="1.0" encoding="utf-8"?>
<sst xmlns="http://schemas.openxmlformats.org/spreadsheetml/2006/main" count="7937" uniqueCount="2601">
  <si>
    <t>สถานที่ตั้ง</t>
  </si>
  <si>
    <t>พิกัด</t>
  </si>
  <si>
    <t>เบอร์โทรศัพท์</t>
  </si>
  <si>
    <t>ราคาขาย/หน่วย</t>
  </si>
  <si>
    <t>ลำดับที่</t>
  </si>
  <si>
    <t xml:space="preserve">ร้านค้า / ตลาด </t>
  </si>
  <si>
    <t>ผู้ประกอบการ/
ชื่อสถานประกอบการ/ฟาร์ม</t>
  </si>
  <si>
    <t>ผู้ประกอบการ/
ชื่อสถานประกอบการ/ฟาร์ม /โรงฆ่าสัตว์</t>
  </si>
  <si>
    <t>ผู้ประกอบการ/
ชื่อโรงงาน</t>
  </si>
  <si>
    <t>ผลผลิต/วัน
(หน่วย/วัน)</t>
  </si>
  <si>
    <t>ชื่อกลุ่มวิสาหกิจชุมชน/กลุ่มเกษตรกร/อื่นๆ</t>
  </si>
  <si>
    <t>ผลิตภัณฑ์</t>
  </si>
  <si>
    <t>สินค้า</t>
  </si>
  <si>
    <t>ชื่อผู้ประกอบการ/
ชื่อร้านค้า/ ตลาด</t>
  </si>
  <si>
    <t>ชนิดสัตว์น้ำ/
ผลิตภัณฑ์จากสัตว์น้ำ</t>
  </si>
  <si>
    <t>ลำดับ</t>
  </si>
  <si>
    <t>รถยนต์</t>
  </si>
  <si>
    <t>รถบรรทุกน้ำ</t>
  </si>
  <si>
    <t>ที่ตั้ง/หน่วยงาน</t>
  </si>
  <si>
    <t>จำนวน</t>
  </si>
  <si>
    <t>แบบฟอร์ม 1</t>
  </si>
  <si>
    <t>แบบฟอร์ม 2</t>
  </si>
  <si>
    <t>แบบฟอร์ม 3</t>
  </si>
  <si>
    <t>แบบฟอร์ม 4</t>
  </si>
  <si>
    <t>แบบฟอร์ม 5</t>
  </si>
  <si>
    <t>แบบฟอร์ม 6</t>
  </si>
  <si>
    <t>แบบฟอร์ม 7</t>
  </si>
  <si>
    <t>แบบฟอร์ม 8</t>
  </si>
  <si>
    <t>นม / ผลิตภัณฑ์จากนม</t>
  </si>
  <si>
    <t>ปริมาณการขาย/วัน
(หน่วย/วัน)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</si>
  <si>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</si>
  <si>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</si>
  <si>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</si>
  <si>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</si>
  <si>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</si>
  <si>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</si>
  <si>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</si>
  <si>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</si>
  <si>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</si>
  <si>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</si>
  <si>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ละติจูด</t>
  </si>
  <si>
    <t>ลองจิจูด</t>
  </si>
  <si>
    <t>รถกระบะ</t>
  </si>
  <si>
    <t xml:space="preserve">ยานพาหนะ/เครื่องจักรอื่นๆ </t>
  </si>
  <si>
    <t>ชื่อโรงงาน</t>
  </si>
  <si>
    <t>ประเภทอาหาร 
(อาหารสด = 1 
อาหารแห้ง/อาหารกึ่งสำเร็จรูป = 2
อาหารแปรรูป/สำเร็จรูปพร้อมทาน = 3)</t>
  </si>
  <si>
    <t>ประเภทของผลิตภัณฑ์
(นมสดพาสเจอไรซ์ = 1
นม UHT = 2
ผลิตภัณฑ์นมอื่นๆ = 3)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</si>
  <si>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3)</t>
  </si>
  <si>
    <t>รายละเอียดสินค้าอาหาร</t>
  </si>
  <si>
    <t>โรงงานอุตสาหกรรมอาหาร</t>
  </si>
  <si>
    <t>ผลิตภัณฑ์จากปศุสัตว์และอาหารสัตว์</t>
  </si>
  <si>
    <t>สหกรณ์/วิสาหกิจชุมชน/กลุ่มเกษตรกร</t>
  </si>
  <si>
    <t>ยานพาหะ เครื่องจักรเครื่องมือ ทรัพยากรต่างๆ ของหน่วยงาน</t>
  </si>
  <si>
    <t>กำลังการผลิตสูงสุด/วัน
(หน่วย/วัน)</t>
  </si>
  <si>
    <t>ปริมาณการผลิตเฉลี่ยต่อปี
(หน่วย/ปี)</t>
  </si>
  <si>
    <t>โรงสี</t>
  </si>
  <si>
    <t>ผู้ประกอบการ/
ชื่อโรงสี</t>
  </si>
  <si>
    <t>รายละเอียดสินค้าปศุสัตว์/อาหารสัตว์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</si>
  <si>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
อาหารสัตว์ = 4)</t>
  </si>
  <si>
    <t>ปริมาณการขายเฉลี่ย/ปี
(หน่วย/ปี)</t>
  </si>
  <si>
    <t>ผลผลิตเฉลี่ย/ปี
(หน่วย/ปี)</t>
  </si>
  <si>
    <t xml:space="preserve">สินค้าประมงและผลิตภัณฑ์จากสัตว์น้ำ/อาหารสัตว์น้ำ </t>
  </si>
  <si>
    <t>จังหวัดภูเก็ต</t>
  </si>
  <si>
    <t>ยานพาหนะ</t>
  </si>
  <si>
    <t>1</t>
  </si>
  <si>
    <t>076-321461</t>
  </si>
  <si>
    <t>2</t>
  </si>
  <si>
    <t>3</t>
  </si>
  <si>
    <t>รถบรรทุก 6 ล้อ</t>
  </si>
  <si>
    <t>076-272444</t>
  </si>
  <si>
    <t>4</t>
  </si>
  <si>
    <t>5</t>
  </si>
  <si>
    <t>6</t>
  </si>
  <si>
    <t>รถบรรทุกติดตั้งเครน</t>
  </si>
  <si>
    <t>7</t>
  </si>
  <si>
    <t>8</t>
  </si>
  <si>
    <t>076-212188</t>
  </si>
  <si>
    <t>9</t>
  </si>
  <si>
    <t>10</t>
  </si>
  <si>
    <t>076-355578</t>
  </si>
  <si>
    <t>11</t>
  </si>
  <si>
    <t>076-614151</t>
  </si>
  <si>
    <t>12</t>
  </si>
  <si>
    <t>076-311359</t>
  </si>
  <si>
    <t>13</t>
  </si>
  <si>
    <t>076-216532</t>
  </si>
  <si>
    <t>14</t>
  </si>
  <si>
    <t>076-321099</t>
  </si>
  <si>
    <t>15</t>
  </si>
  <si>
    <t>076-212460</t>
  </si>
  <si>
    <t>16</t>
  </si>
  <si>
    <t>076-216934</t>
  </si>
  <si>
    <t>17</t>
  </si>
  <si>
    <t>076-510737</t>
  </si>
  <si>
    <t>18</t>
  </si>
  <si>
    <t>19</t>
  </si>
  <si>
    <t>20</t>
  </si>
  <si>
    <t>รถตู้</t>
  </si>
  <si>
    <t>076-212189</t>
  </si>
  <si>
    <t>21</t>
  </si>
  <si>
    <t>22</t>
  </si>
  <si>
    <t>23</t>
  </si>
  <si>
    <t>รถจักรยานยนต์</t>
  </si>
  <si>
    <t>24</t>
  </si>
  <si>
    <t>25</t>
  </si>
  <si>
    <t>26</t>
  </si>
  <si>
    <t>27</t>
  </si>
  <si>
    <t>รถจักรยานยนต์พ่วงข้าง</t>
  </si>
  <si>
    <t>28</t>
  </si>
  <si>
    <t>29</t>
  </si>
  <si>
    <t xml:space="preserve">จังหวัด ภูเก็ต  </t>
  </si>
  <si>
    <t>ประกอบกิจการ</t>
  </si>
  <si>
    <t>ปริมาณการผลิตต่อปี
(หน่วย/ปี)</t>
  </si>
  <si>
    <t>บริษัท เมธี ภูเก็ต จำกัด</t>
  </si>
  <si>
    <t>สุรินทร์</t>
  </si>
  <si>
    <t>ตลาดใหญ่</t>
  </si>
  <si>
    <t>เมืองภูเก็ต</t>
  </si>
  <si>
    <t>ภูเก็ต</t>
  </si>
  <si>
    <t>บริษัท เคอล์เบิ้ล แอนด์ เลห์มานน์ จำกัด</t>
  </si>
  <si>
    <t>บางกอก</t>
  </si>
  <si>
    <t>ตลาดเหนือ</t>
  </si>
  <si>
    <t>บริษัท ภูเก็ตยูเนี่ยนฟู้ดส์ จำกัด</t>
  </si>
  <si>
    <t>ศรีสุทัศน์</t>
  </si>
  <si>
    <t>รัษฎา</t>
  </si>
  <si>
    <t>ทำอาหารจากพืชและบรรจุในภาชนะที่ผนึกและอากาศเข้าไม่ได้</t>
  </si>
  <si>
    <t>ศรีเสนา</t>
  </si>
  <si>
    <t>ทำเส้นหมี่และขนมจีน</t>
  </si>
  <si>
    <t>เยาวราช</t>
  </si>
  <si>
    <t>สาคู</t>
  </si>
  <si>
    <t>ถลาง</t>
  </si>
  <si>
    <t>ผลิตอาหารสำหรับสายการบิน</t>
  </si>
  <si>
    <t>ไม้ขาว</t>
  </si>
  <si>
    <t>เทพกระษัตรี</t>
  </si>
  <si>
    <t>บริษัท พรทิพย์ (ภูเก็ต) จำกัด</t>
  </si>
  <si>
    <t>เฉลิมพระเกียรติ ร.9</t>
  </si>
  <si>
    <t>ถนอมสัตว์น้ำโดยวิธีอบ รมควัน และตากแห้ง</t>
  </si>
  <si>
    <t>บริษัท เอเชี่ยน เอเยนต์ แอนรอด จำกัด</t>
  </si>
  <si>
    <t>เกาะแก้ว</t>
  </si>
  <si>
    <t>อนุภาษภูเก็ตการ</t>
  </si>
  <si>
    <t>กุ้งทะเล</t>
  </si>
  <si>
    <t>องค์กรชุมชนประมงท้องถิ่นวิสาหกิจชุมชนกลุ่มผู้ประกอบการเพาะเลี้ยงและแปรรูปสัตว์น้ำจังหวัดภูเก็ต</t>
  </si>
  <si>
    <t>-</t>
  </si>
  <si>
    <t>กะทู้</t>
  </si>
  <si>
    <t>ข้าวสาร 5 กก.</t>
  </si>
  <si>
    <t xml:space="preserve">สหกรณ์การเกษตรเมืองภูเก็ต จำกัด </t>
  </si>
  <si>
    <t>78/18</t>
  </si>
  <si>
    <t>เจ้าฟ้า</t>
  </si>
  <si>
    <t>เมือง</t>
  </si>
  <si>
    <t xml:space="preserve"> -</t>
  </si>
  <si>
    <t>(จัดหาสินค้ามาจำหน่าย)</t>
  </si>
  <si>
    <t>น้ำดื่ม 1,500 มล</t>
  </si>
  <si>
    <t>48 บาท</t>
  </si>
  <si>
    <t>น้ำดื่ม 600 มล</t>
  </si>
  <si>
    <t>45 บาท</t>
  </si>
  <si>
    <t>น้ำดื่ม 350 มล</t>
  </si>
  <si>
    <t>39 บาท</t>
  </si>
  <si>
    <t>ข้าวแต๋นน้ำแตงโม</t>
  </si>
  <si>
    <t>กลุ่มแม่บ้านบางคณฑีสุขสันต์ 
สังกัดสหกรณ์การเกษตรเมืองภูเก็ต จำกัด</t>
  </si>
  <si>
    <t>ราไวย์</t>
  </si>
  <si>
    <t>089-5909410</t>
  </si>
  <si>
    <t>200 ห่อ/อาทิตย์</t>
  </si>
  <si>
    <t>9,600 ห่อ/ปี</t>
  </si>
  <si>
    <t>20 บาท</t>
  </si>
  <si>
    <t>สหกรณ์การเกษตรกะทู้ จำกัด</t>
  </si>
  <si>
    <t>12/3</t>
  </si>
  <si>
    <t>175 บาท</t>
  </si>
  <si>
    <t>กมลา</t>
  </si>
  <si>
    <t xml:space="preserve">ข้าวสาร 5 กก. </t>
  </si>
  <si>
    <t>176/5</t>
  </si>
  <si>
    <t>200 บาท</t>
  </si>
  <si>
    <t>กาแฟสำเร็จรูป 3 in 1</t>
  </si>
  <si>
    <t>95 บาท</t>
  </si>
  <si>
    <t>กาแฟสำเร็จรูป 4 in 1</t>
  </si>
  <si>
    <t>น้ำดื่ม 1,500 มล.</t>
  </si>
  <si>
    <t>44 บาท</t>
  </si>
  <si>
    <t>น้ำดื่ม 600 มล.</t>
  </si>
  <si>
    <t>กลุ่มเกษตรกรทำสวนป่าคลอก</t>
  </si>
  <si>
    <t>105/2</t>
  </si>
  <si>
    <t>ป่าคลอก</t>
  </si>
  <si>
    <t>100 บาท</t>
  </si>
  <si>
    <t>สหกรณ์การเกษตรเพื่อการตลาดลูกค้า 
ธ.ก.ส. ภูเก็ต จำกัด</t>
  </si>
  <si>
    <t>42/2</t>
  </si>
  <si>
    <t>หลวงพ่อ</t>
  </si>
  <si>
    <t>076-214780</t>
  </si>
  <si>
    <t>ข้าวไรซ์เบอร์รี่ 1 กก.</t>
  </si>
  <si>
    <t>85 บาท</t>
  </si>
  <si>
    <t>ข้าวกล้องงอก 3 สี 1 กก.</t>
  </si>
  <si>
    <t>ข้าวกล้องงอกหอมมะลิ 1 กก.</t>
  </si>
  <si>
    <t>ข้าวสังข์หยด  1 กก.</t>
  </si>
  <si>
    <t>65 บาท</t>
  </si>
  <si>
    <t>ข้าวกล้อง กข.  2 กก.</t>
  </si>
  <si>
    <t>สหกรณ์การเกษตรเมืองภูเก็ต จำกัด</t>
  </si>
  <si>
    <t xml:space="preserve">076-272444 </t>
  </si>
  <si>
    <t>6 คัน</t>
  </si>
  <si>
    <t>1 คัน</t>
  </si>
  <si>
    <t>เครื่องสับหญ้า</t>
  </si>
  <si>
    <t>6 เครื่อง</t>
  </si>
  <si>
    <t>ตู้ฟักไข่</t>
  </si>
  <si>
    <t>เครื่องปั่นมูลสัตว์</t>
  </si>
  <si>
    <t>2 เครื่อง</t>
  </si>
  <si>
    <t xml:space="preserve">จังหวัด ......ภูเก็ต............. </t>
  </si>
  <si>
    <t>เนื้อสัตว์</t>
  </si>
  <si>
    <t>วิชิต</t>
  </si>
  <si>
    <t>แม็คโคร สาขาราไวย์</t>
  </si>
  <si>
    <t>5/57</t>
  </si>
  <si>
    <t>นาใน</t>
  </si>
  <si>
    <t>ป่าตอง</t>
  </si>
  <si>
    <t>แม็คโคร สาขาถลาง</t>
  </si>
  <si>
    <t>2/23</t>
  </si>
  <si>
    <t>ดีบุก</t>
  </si>
  <si>
    <t>21/10</t>
  </si>
  <si>
    <t>ฉลอง</t>
  </si>
  <si>
    <t>บิ๊กซี ซูเปอร์เซ็นเตอร์ สาขาภูเก็ต</t>
  </si>
  <si>
    <t>บิ๊กซี ซูเปอร์เซ็นเตอร์ สาขาภูเก็ต 2</t>
  </si>
  <si>
    <t>ราษฎร์อุทิศ 200 ปี</t>
  </si>
  <si>
    <t>บิ๊กซี ซูเปอร์เซ็นเตอร์ สาขากมลา</t>
  </si>
  <si>
    <t>บิ๊กซี ซูเปอร์เซ็นเตอร์ สาขาเทพกระษัตรี</t>
  </si>
  <si>
    <t>3/12</t>
  </si>
  <si>
    <t>64/133-136</t>
  </si>
  <si>
    <t>26/263</t>
  </si>
  <si>
    <t>ปฏัก</t>
  </si>
  <si>
    <t>กะรน</t>
  </si>
  <si>
    <t>ศรีสุนทร</t>
  </si>
  <si>
    <t>75/12-14</t>
  </si>
  <si>
    <t>9/3</t>
  </si>
  <si>
    <t>เชิงทะเล</t>
  </si>
  <si>
    <t>เจ้าฟ้าตะวันออก</t>
  </si>
  <si>
    <t>6/43</t>
  </si>
  <si>
    <t>เบทาโกร ช็อป สาขาภูเก็ต</t>
  </si>
  <si>
    <t>2/14-15</t>
  </si>
  <si>
    <t>วิรัชหงษ์หยก</t>
  </si>
  <si>
    <t>เบทาโกร ช็อป สาขาภูเก็ต 2</t>
  </si>
  <si>
    <t>เบทาโกร ช็อป สาขาถลาง</t>
  </si>
  <si>
    <t>เบทาโกร ช็อป สาขาป่าตอง</t>
  </si>
  <si>
    <t>พระบารมี</t>
  </si>
  <si>
    <t>ร้านจ๊ะรี ไก่สด อิสลาม</t>
  </si>
  <si>
    <t>ร้านโกยุทธ หมูสด สาคู</t>
  </si>
  <si>
    <t>4/7</t>
  </si>
  <si>
    <t>แม็คโคร สาขากะรน</t>
  </si>
  <si>
    <t>ห้างหุ้นส่วนจำกัด ภูเก็ตโกรเซอร์รี่</t>
  </si>
  <si>
    <t>54/51</t>
  </si>
  <si>
    <t>อ๋องซิมผาย</t>
  </si>
  <si>
    <t>เบทาโกร ช็อป สาขาภูเก็ต 3</t>
  </si>
  <si>
    <t>371/55</t>
  </si>
  <si>
    <t>พูนผล</t>
  </si>
  <si>
    <t>ร้าน SC Foods โดย นางสาวจันทร์จิรา จุลรัตน์</t>
  </si>
  <si>
    <t>9/50-51</t>
  </si>
  <si>
    <t>บริษัท ดีฟาร์ม ฟู้รีเทล ภาคใต้ จำกัด</t>
  </si>
  <si>
    <t>54/73</t>
  </si>
  <si>
    <t>อ๋องซิมผ่าย</t>
  </si>
  <si>
    <t>14/40</t>
  </si>
  <si>
    <t>บริษัท ซุปเปอร์ชีป จำกัด</t>
  </si>
  <si>
    <t>46/30</t>
  </si>
  <si>
    <t>30/3</t>
  </si>
  <si>
    <t>491/2</t>
  </si>
  <si>
    <t>37/66</t>
  </si>
  <si>
    <t>ตลาดสดเทศบาล ๒</t>
  </si>
  <si>
    <t>ร้านหมูบัณฑิต สาขาตลาดสดกะทู้(ใหม่)</t>
  </si>
  <si>
    <t>ตลาดสดกะทู้ใหม่</t>
  </si>
  <si>
    <t>ร้านหมูบัณฑิต สาขาไทยรัฐวิทยา</t>
  </si>
  <si>
    <t>75/27</t>
  </si>
  <si>
    <t>ร้าน Food Mart สาขาซอยกิ่งแก้ว</t>
  </si>
  <si>
    <t>เบทาโกรช็อป สาขาภูเก็ต</t>
  </si>
  <si>
    <t>เบทาโกรช็อป สาขาภูเก็ต 2</t>
  </si>
  <si>
    <t>23/16</t>
  </si>
  <si>
    <t>เบทาโกรช็อป สาขาภูเก็ต 3</t>
  </si>
  <si>
    <t>เบทาโกรช็อป สาขาถลาง</t>
  </si>
  <si>
    <t>71/2</t>
  </si>
  <si>
    <t>ซีพีเฟรชมาร์ท สาขาศักดิเดช</t>
  </si>
  <si>
    <t>ซีพีเฟรชมาร์ท สาขาถลาง-เชิงทะเล</t>
  </si>
  <si>
    <t>บมจ. บิ๊กซี ซูเปอร์เซ็นเตอร์ สาขาภูเก็ต</t>
  </si>
  <si>
    <t>72</t>
  </si>
  <si>
    <t>201</t>
  </si>
  <si>
    <t>78/37</t>
  </si>
  <si>
    <t>888</t>
  </si>
  <si>
    <t>เทสโก้ โลตัส เอ็กซ์เพรส สาขาสนามบินภูเก็ต</t>
  </si>
  <si>
    <t>เทสโก้ โลตัส เอ็กซ์เพรส สาขาบ้านดอน ภูเก็ต</t>
  </si>
  <si>
    <t>37/3</t>
  </si>
  <si>
    <t>เทสโก้ โลตัส เอ็กซ์เพรส สาขาตลาดถลาง ภูเก็ต</t>
  </si>
  <si>
    <t>310/112-155</t>
  </si>
  <si>
    <t>ตลาดโลตัส สาขาเชิงทะเล</t>
  </si>
  <si>
    <t>474</t>
  </si>
  <si>
    <t>เทสโก้ โลตัส เอ็กซ์เพรส สาขาหาดสุรินทร์ ภูเก็ต</t>
  </si>
  <si>
    <t>เทสโก้ โลตัส สาขาถลาง</t>
  </si>
  <si>
    <t>303</t>
  </si>
  <si>
    <t>เทสโก้ โลตัส เอ็กซ์เพรส สาขาอนุสาวรีย์ ภูเก็ต</t>
  </si>
  <si>
    <t>114/16</t>
  </si>
  <si>
    <t>ตลาดโลตัส สาขากะทู้</t>
  </si>
  <si>
    <t>47</t>
  </si>
  <si>
    <t>เทสโก้ โลตัส เอ็กซ์เพรส สาขาหมู่บ้านอนุภาษ ภูเก็ต</t>
  </si>
  <si>
    <t>63/722-724</t>
  </si>
  <si>
    <t>เทสโก้ โลตัส สาขาฉลอง</t>
  </si>
  <si>
    <t>เทสโก้ โลตัส เอ็กซ์เพรส สาขาบ้านไสยวน ภูเก็ต</t>
  </si>
  <si>
    <t>95/81</t>
  </si>
  <si>
    <t>เทสโก้ โลตัส เอ็กซ์เพรส สาขากะตะ บีช ภูเก็ต</t>
  </si>
  <si>
    <t>122/4</t>
  </si>
  <si>
    <t>เทสโก้ โลตัส เอ็กซ์เพรส สาขากะรน ภูเก็ต</t>
  </si>
  <si>
    <t>เทสโก้ โลตัส เอ็กซ์เพรส สาขาเจ้าฟ้า ซอย 14 ภูเก็ต</t>
  </si>
  <si>
    <t>ตลาดโลตัส สาขาราไวย์</t>
  </si>
  <si>
    <t>เทสโก้ โลตัส เอ็กซ์เพรส สาขาหาดราไวย์ ภูเก็ต</t>
  </si>
  <si>
    <t>ตลาดโลตัส สาขาเจ้าฟ้า</t>
  </si>
  <si>
    <t>75/22</t>
  </si>
  <si>
    <t>เทสโก้ โลตัส สาขาภูเก็ต</t>
  </si>
  <si>
    <t>104</t>
  </si>
  <si>
    <t>เทสโก้ โลตัส เอ็กซ์เพรส สาขาเคหะชุมชนภูเก็ต</t>
  </si>
  <si>
    <t>เทสโก้ โลตัส เอ็กซ์เพรส สาขาบ้านกู้กู ภูเก็ต</t>
  </si>
  <si>
    <t>18/59</t>
  </si>
  <si>
    <t>เทสโก้ โลตัส เอ็กซ์เพรส สาขาตลาดหมู่บ้านเมืองทอง ภูเก็ต</t>
  </si>
  <si>
    <t>เทสโก้ โลตัส เอ็กซ์เพรส สาขากมลาบีช ภูเก็ต</t>
  </si>
  <si>
    <t>เทสโก้ โลตัส เอ็กซ์เพรส สาขาตลาดทวีสมาน ภูเก็ต</t>
  </si>
  <si>
    <t>77</t>
  </si>
  <si>
    <t>วิชิตสงคราม</t>
  </si>
  <si>
    <t>วิเศษ</t>
  </si>
  <si>
    <t>199/1</t>
  </si>
  <si>
    <t>365</t>
  </si>
  <si>
    <t>พังงา</t>
  </si>
  <si>
    <t>49/359</t>
  </si>
  <si>
    <t>อาหารสัตว์</t>
  </si>
  <si>
    <t>บมจ. ซีพี ออลล์ สาขาบ่อแร่ (6868)</t>
  </si>
  <si>
    <t>35/77</t>
  </si>
  <si>
    <t>ศักดิเดช</t>
  </si>
  <si>
    <t>83000</t>
  </si>
  <si>
    <t>0-2071-2059</t>
  </si>
  <si>
    <t>บมจ. ซีพี ออลล์ สาขาเจ้าฟ้าการ์เด้นโฮม (6915)</t>
  </si>
  <si>
    <t>25/4</t>
  </si>
  <si>
    <t>83130</t>
  </si>
  <si>
    <t>บมจ.ซีพี ออลล์  สาขาตลาดนัดเชิงทะเล (7000)</t>
  </si>
  <si>
    <t>บ้านดอน - เชิงทะเล</t>
  </si>
  <si>
    <t>83110</t>
  </si>
  <si>
    <t>บมจ.ซีพี ออลล์ สาขากะรนวิลเลจ (6668)</t>
  </si>
  <si>
    <t>507</t>
  </si>
  <si>
    <t>83100</t>
  </si>
  <si>
    <t>0-2071-2059 RSS</t>
  </si>
  <si>
    <t>บมจ.ซีพี ออลล์ สาขาตลาดแม่สมจิตกะตะ (7081)</t>
  </si>
  <si>
    <t>147/3 - 4</t>
  </si>
  <si>
    <t>บมจ. ซีพี ออลล์ สาขาพระบารมี 2 (3296)</t>
  </si>
  <si>
    <t>43/56</t>
  </si>
  <si>
    <t>83150</t>
  </si>
  <si>
    <t>บมจ.ซีพี ออลล์ สาขาชายหาดกมลา3 (7852)</t>
  </si>
  <si>
    <t>16/10</t>
  </si>
  <si>
    <t>020719000RSS</t>
  </si>
  <si>
    <t>บมจ. ซีพี ออลล์ สาขา ปตท.ฉลองปิโตเลี่ยม (7908)</t>
  </si>
  <si>
    <t xml:space="preserve">12/8 </t>
  </si>
  <si>
    <t>0 2071 9000</t>
  </si>
  <si>
    <t>บมจ. ซีพี ออลล์ สาขาชุมชน มอ. (3326)</t>
  </si>
  <si>
    <t>123/23 - 24</t>
  </si>
  <si>
    <t>83120</t>
  </si>
  <si>
    <t>บมจ. ซีพี ออลล์ สาขาถนนร่วมใจ (3389)</t>
  </si>
  <si>
    <t>32-34</t>
  </si>
  <si>
    <t>ร่วมใจ</t>
  </si>
  <si>
    <t>บมจ. ซีพี ออลล์ สาขาชายหาดกมลา 1 (3510)</t>
  </si>
  <si>
    <t>74/26 - 27</t>
  </si>
  <si>
    <t>บมจ. ซีพี ออลล์ สาขาในหาน 2 (6634)</t>
  </si>
  <si>
    <t>41/2-3</t>
  </si>
  <si>
    <t>บมจ. ซีพี ออลล์ สาขาถนนสิริราชย์ (6643)</t>
  </si>
  <si>
    <t>2/15,2/16</t>
  </si>
  <si>
    <t>สิริราชย์</t>
  </si>
  <si>
    <t>บมจ. ซีพี ออลล์ สาขา ปตท. เกาะแก้ว (3845)</t>
  </si>
  <si>
    <t>12/11</t>
  </si>
  <si>
    <t>บมจ. ซีพี ออลล์ สาขาหมู่บ้านเกษมทรัพย์ (4323)</t>
  </si>
  <si>
    <t>58/4</t>
  </si>
  <si>
    <t>บมจ. ซีพี ออลล์ สาขาชุมชนไสยวน (4366)</t>
  </si>
  <si>
    <t>1/4, 1/ 11, 1/15</t>
  </si>
  <si>
    <t>บมจ. ซีพี ออลล์ สาขานาในซอย 2 (4957)</t>
  </si>
  <si>
    <t>132</t>
  </si>
  <si>
    <t>026482059</t>
  </si>
  <si>
    <t>บมจ. ซีพี ออลล์ สาขาป่าตองรอยัล (6734)</t>
  </si>
  <si>
    <t>141</t>
  </si>
  <si>
    <t>บมจ. ซีพี ออลล์ สาขาราชปาทานุสรณ์ (6935)</t>
  </si>
  <si>
    <t>29/71-73</t>
  </si>
  <si>
    <t>ราชปาทานุสรณ์</t>
  </si>
  <si>
    <t>บมจ. ซีพี ออลล์ สาขาชุมชนเก็ตโฮ่ (6995)</t>
  </si>
  <si>
    <t>28/1, 28/39</t>
  </si>
  <si>
    <t>บมจ.ซีพี ออลล์ สาขาหมู่บ้านฉลองสุข (9641)</t>
  </si>
  <si>
    <t>46/82-83</t>
  </si>
  <si>
    <t>020719000</t>
  </si>
  <si>
    <t>บมจ. ซีพี ออลล์ สาขาราษฎร์อุทิศป่าตอง2 (9704)</t>
  </si>
  <si>
    <t>46</t>
  </si>
  <si>
    <t>บมจ.ซีพี ออลล์ สาขาพนาสนธิ์ (9146)</t>
  </si>
  <si>
    <t>66/5</t>
  </si>
  <si>
    <t>บมจ. ซีพี ออลล์ สาขาตลาดบันซ้าน (9486)</t>
  </si>
  <si>
    <t>159/2-4</t>
  </si>
  <si>
    <t>ผังเมืองสาย ก.</t>
  </si>
  <si>
    <t>บมจ. ซีพี ออลล์ สาขาอนุสาวรีย์ 4 (8498)</t>
  </si>
  <si>
    <t>124/4</t>
  </si>
  <si>
    <t>บมจ.ซีพี ออลล์ สาขาตลาดห้าแยกฉลอง(9327)</t>
  </si>
  <si>
    <t>1/52</t>
  </si>
  <si>
    <t>บมจ.ซีพี ออลล์ สาขาบ้านป่าคลอก (9326)</t>
  </si>
  <si>
    <t>19/13</t>
  </si>
  <si>
    <t>บมจ.ซีพี ออลล์ สาขาถนนศรีเสนา (9388)</t>
  </si>
  <si>
    <t>12/57</t>
  </si>
  <si>
    <t>076-249444</t>
  </si>
  <si>
    <t>บิ๊กซี ซูเปอร์เซ็นเตอร์ สาขาภูเก็ต2</t>
  </si>
  <si>
    <t>086-3496372</t>
  </si>
  <si>
    <t>บิ๊กซี ซูเปอร์เซ็นเตอร์ สาขาBMKกมลา</t>
  </si>
  <si>
    <t>บิ๊กซี ซูเปอร์เซ็นเตอร์ BMKเทพกระษัตรี</t>
  </si>
  <si>
    <t>บมจ. ซีพี ออลล์ สาขาชุมชนพระทอง (5645)</t>
  </si>
  <si>
    <t>173/3</t>
  </si>
  <si>
    <t>บมจ. ซีพี ออลล์ สาขาตลาดเชิงทะเล (5475)</t>
  </si>
  <si>
    <t>328</t>
  </si>
  <si>
    <t>บมจ.ซีพี ออลล์ สาขาปตท.จอมทองสิขรี (5753)</t>
  </si>
  <si>
    <t>126/1</t>
  </si>
  <si>
    <t>บมจ.ซีพี ออลล์ สาขาในหาน 3 (6026)</t>
  </si>
  <si>
    <t xml:space="preserve">13, 13/46 </t>
  </si>
  <si>
    <t>บมจ. ซีพี ออลล์ สาขาซอยเก็บทรัพย์ (5991)</t>
  </si>
  <si>
    <t>66, 68</t>
  </si>
  <si>
    <t>ทวีวงศ์</t>
  </si>
  <si>
    <t>บมจ.ซีพี ออลล์ สาขาตลาดนัดป่าคลอก(10328)</t>
  </si>
  <si>
    <t>31/7</t>
  </si>
  <si>
    <t>0-2648-2059 RS</t>
  </si>
  <si>
    <t>บมจ.ซีพี ออลล์ สาขาภูเก็ตวิลล่ากะทู้(10321)</t>
  </si>
  <si>
    <t>59/26 -59/27</t>
  </si>
  <si>
    <t>บมจ.ซีพี ออลล์ สาขาอ่าวมะขาม(5189)</t>
  </si>
  <si>
    <t>85/7</t>
  </si>
  <si>
    <t>บมจ.ซีพี ออลล์ สาขาโบ๊ทพลาซ่า(10659)</t>
  </si>
  <si>
    <t>143/196</t>
  </si>
  <si>
    <t>บมจ.ซีพี ออลล์ ซอยบางชีเหล้า (5774)</t>
  </si>
  <si>
    <t>20/3-4</t>
  </si>
  <si>
    <t>บมจ.ซีพี ออลล์ สาขาสวัสดิรักษ์ 2 (5965)</t>
  </si>
  <si>
    <t xml:space="preserve">3/6,16 </t>
  </si>
  <si>
    <t>สวัสดิรักษ์</t>
  </si>
  <si>
    <t>บมจ. ซีพี ออลล์ สาขาศักดิเดช ซอย 5 (6025)</t>
  </si>
  <si>
    <t>11/154</t>
  </si>
  <si>
    <t>บมจ. ซีพี ออลล์ สาขาปาล์มสแควร์ (5495)</t>
  </si>
  <si>
    <t>221</t>
  </si>
  <si>
    <t>บมจ.ซีพี ออลล์ สาขาภูเก็ตแฟนตาเซีย(10453)</t>
  </si>
  <si>
    <t>110/54</t>
  </si>
  <si>
    <t>บมจ.ซีพี ออลล์ สาขาบางเทา ซ.11(5344)</t>
  </si>
  <si>
    <t>316,316/2</t>
  </si>
  <si>
    <t>บมจ. ซีพี ออลล์ สาขาซอยไสยวน 11 (5379)</t>
  </si>
  <si>
    <t>86/87-88</t>
  </si>
  <si>
    <t>บมจ. ซีพี ออลล์ สาขาเกาะแก้ว(ขาเข้า) (10497)</t>
  </si>
  <si>
    <t xml:space="preserve">5, 7, 7/4 </t>
  </si>
  <si>
    <t>บมจ. ซีพี ออลล์ สาขาอ่าวฉลอง (4339)</t>
  </si>
  <si>
    <t>46/24</t>
  </si>
  <si>
    <t>บมจ. ซีพี ออลล์ สาขาวงเวียนกะรน (6262)</t>
  </si>
  <si>
    <t>234</t>
  </si>
  <si>
    <t>บมจ. ซีพี ออลล์ สาขากะตะไนท์พลาซ่า (5380)</t>
  </si>
  <si>
    <t>100/77, 100/80</t>
  </si>
  <si>
    <t>กะตะ</t>
  </si>
  <si>
    <t>บมจ. ซีพี ออลล์ สาขาหมู่บ้านอุดมสุข (6012)</t>
  </si>
  <si>
    <t>112/18-20</t>
  </si>
  <si>
    <t>บมจ. ซีพี ออลล์ สาขาถนนสุทัศน์ (6294)</t>
  </si>
  <si>
    <t>2/17, 2/18</t>
  </si>
  <si>
    <t>มนตรี</t>
  </si>
  <si>
    <t>บมจ. ซีพี ออลล์ สาขาดีคอนโด (5769)</t>
  </si>
  <si>
    <t>69/13-15</t>
  </si>
  <si>
    <t>บมจ. ซีพี ออลล์ สาขานาในร่วมใจ (5775)</t>
  </si>
  <si>
    <t>78/18-19</t>
  </si>
  <si>
    <t>ผังเมืองสาย ก</t>
  </si>
  <si>
    <t>บมจ.ซีพี ออลล์ สาขาหมู่บ้านบรรพต (6336)</t>
  </si>
  <si>
    <t>32/51</t>
  </si>
  <si>
    <t>บมจ.ซีพี ออลล์ชุมชนในยาง (9863)</t>
  </si>
  <si>
    <t>46/5</t>
  </si>
  <si>
    <t>บมจ. ซีพี ออลล์ภูเก็ตแสนสบาย (9829)</t>
  </si>
  <si>
    <t>169/30</t>
  </si>
  <si>
    <t>ราษฎรฺ์อุทิศ 200 ปี</t>
  </si>
  <si>
    <t>บมจ. ซีพี ออลล์ สาขา Holiday Inn (9890)</t>
  </si>
  <si>
    <t>4/1-3</t>
  </si>
  <si>
    <t>หาดป่าตอง</t>
  </si>
  <si>
    <t>บมจ. ซีพี ออลล์ สาขาบ้านไม้ขาว (5073)</t>
  </si>
  <si>
    <t>73/4</t>
  </si>
  <si>
    <t>ไม้ขาว-หมากปรก</t>
  </si>
  <si>
    <t>บมจ.ซีพี ออลล์ สาขาชุมชนราไวย์2(5088)</t>
  </si>
  <si>
    <t>2/3</t>
  </si>
  <si>
    <t>บมจ. ซีพี ออลล์ สาขาถนนผังเมือง2 (10688)</t>
  </si>
  <si>
    <t>248/5-6</t>
  </si>
  <si>
    <t>บมจ. ซีพี ออลล์ สาขารพ.อบจ.ภูเก็ต (5134)</t>
  </si>
  <si>
    <t>20/2</t>
  </si>
  <si>
    <t>บมจ.ซีพี ออลล์ สาขาประชานุเคราะห์ 2(5038)</t>
  </si>
  <si>
    <t>19, 21</t>
  </si>
  <si>
    <t>บมจ. ซีพี ออลล์ สาขาถนนบางลาป่าตอง (5622)</t>
  </si>
  <si>
    <t>66</t>
  </si>
  <si>
    <t>บางลา</t>
  </si>
  <si>
    <t>บมจ.ซีพี ออลล์ สาขาบ้านพร(5343)</t>
  </si>
  <si>
    <t>178,178/18-19</t>
  </si>
  <si>
    <t>บมจ. ซีพี ออลล์ สาขากะหลิม (5619)</t>
  </si>
  <si>
    <t xml:space="preserve">292, 294 </t>
  </si>
  <si>
    <t>บมจ.ซีพี ออลล์ สาขาชายหาดบางเทา(5949)</t>
  </si>
  <si>
    <t>69/71-73</t>
  </si>
  <si>
    <t>บมจ.ซีพี ออลล์ สาขาบ้านเขาล้าน(10736)</t>
  </si>
  <si>
    <t>191/2</t>
  </si>
  <si>
    <t>บมจ. ซีพี ออลล์ สาขาหมู่บ้านณัฐกมลกู้กู (5623)</t>
  </si>
  <si>
    <t>19/200-202</t>
  </si>
  <si>
    <t>รัษฎานุสรณ์</t>
  </si>
  <si>
    <t>บมจ.ซีพี ออลล์ สาขาชุมชนบ้านดอน(10060)</t>
  </si>
  <si>
    <t>200/3</t>
  </si>
  <si>
    <t>บมจ.ซีพี ออลล์ สาขาซอยเชิงทะเล4 (10269)</t>
  </si>
  <si>
    <t>244/1</t>
  </si>
  <si>
    <t>บ้านดอน-เชิงทะเล</t>
  </si>
  <si>
    <t>บมจ. ซีพี ออลล์ สาขาชุมชนกะรน (10402)</t>
  </si>
  <si>
    <t>470</t>
  </si>
  <si>
    <t>บมจ.ซีพี ออลล์ สาขาถนนบางลา 2 (10860)</t>
  </si>
  <si>
    <t>50</t>
  </si>
  <si>
    <t>บมจ. ซีพี ออลล์ สาขาทุ่งทอง 2 (8176)</t>
  </si>
  <si>
    <t>36/22 - 24</t>
  </si>
  <si>
    <t>บมจ.ซีพี ออลล์ สาขาบ้านป่าสัก (9013)</t>
  </si>
  <si>
    <t>13/117</t>
  </si>
  <si>
    <t>บมจ.ซีพี ออลล์ สาขาอ่าวปอ (8619)</t>
  </si>
  <si>
    <t>118/39</t>
  </si>
  <si>
    <t>บมจ.ซีพี ออลล์ สาขาซอยกิ่งแก้วอุทิศ(8973)</t>
  </si>
  <si>
    <t>52/1</t>
  </si>
  <si>
    <t>บมจ.ซีพี ออลล์ สาขาโชคทวีสมาน(8817)</t>
  </si>
  <si>
    <t>30/99-101</t>
  </si>
  <si>
    <t>บมจ. ซีพี ออลล์ สาขาภูเก็ตวิลล่าสวนหลวง (8763)</t>
  </si>
  <si>
    <t>65/8 - 9</t>
  </si>
  <si>
    <t>บมจ. ซีพี ออลล์ สาขาบ้านเอื้ออาทรถลาง (8673)</t>
  </si>
  <si>
    <t>98/9</t>
  </si>
  <si>
    <t>บมจ. ซีพี ออลล์ สาขาหมู่บ้านศรีสุชาติ (8620)</t>
  </si>
  <si>
    <t>131/32 - 33</t>
  </si>
  <si>
    <t>บมจ.ซีพี ออลล์ สาขาถนนศรีสุนทร(8546)</t>
  </si>
  <si>
    <t>114/67</t>
  </si>
  <si>
    <t>บมจ.ซีพี ออลล์ สาขาอนุภาษมโนรม(8377)</t>
  </si>
  <si>
    <t>4/62</t>
  </si>
  <si>
    <t>บมจ.  ซีพี ออลล์ สาขาปตท.ศรีสุนทร (8334)</t>
  </si>
  <si>
    <t>205/1</t>
  </si>
  <si>
    <t>บมจ.ซีพี ออลล์ สาขาสามัคคี ซอย 4(7380)</t>
  </si>
  <si>
    <t>50/19-20</t>
  </si>
  <si>
    <t>บมจ.ซีพี ออลล์ สาขาทุ่งเจริญ ซ.9(8284)</t>
  </si>
  <si>
    <t>5/175-180</t>
  </si>
  <si>
    <t>บมจ.ซีพี ออลล์ สาขาชุมชนเมืองใหม่ (7967)</t>
  </si>
  <si>
    <t>91</t>
  </si>
  <si>
    <t>บมจ.ซีพี ออลล์ สาขาโคกโตนด (7574)</t>
  </si>
  <si>
    <t>43</t>
  </si>
  <si>
    <t>โคกโตนด</t>
  </si>
  <si>
    <t>บมจ.ซีพี ออลล์ สาขาชุมชนม่าหนิก (7572)</t>
  </si>
  <si>
    <t>81/10</t>
  </si>
  <si>
    <t>026482059rs</t>
  </si>
  <si>
    <t>บมจ.ซีพี ออลล์ สาขาชุมชนกะทู้(7405)</t>
  </si>
  <si>
    <t>7/3</t>
  </si>
  <si>
    <t>บมจ.ซีพี ออลล์ สาขาตลาดเทศบาลเทพกษัตรีย์(7398)</t>
  </si>
  <si>
    <t>310/126-128</t>
  </si>
  <si>
    <t>บมจ.ซีพี ออลล์ สาขา ม.จอมทอง (7384)</t>
  </si>
  <si>
    <t>10/466</t>
  </si>
  <si>
    <t>ขวาง</t>
  </si>
  <si>
    <t>บมจ.ซีพี ออลล์ สาขาซอยสามัคคี 5(11135)</t>
  </si>
  <si>
    <t>95/119</t>
  </si>
  <si>
    <t>บมจ.ซีพี ออลล์ สาขาบ้านหมากปรก (10935)</t>
  </si>
  <si>
    <t>52/6</t>
  </si>
  <si>
    <t>บมจ.ซีพี ออลล์ สาขาปตท.เชิงทะเลภูเก็ต(11332)</t>
  </si>
  <si>
    <t>10/1</t>
  </si>
  <si>
    <t>บมจ.ซีพี ออลล์ สาขาถนนราษฎร์อุทิศป่าตอง(11308)</t>
  </si>
  <si>
    <t>71,73</t>
  </si>
  <si>
    <t>ราษฏร์อุทิศ200ปี</t>
  </si>
  <si>
    <t>บมจ.ซีพี ออลล์ สาขาบ้านหยิด(10938)</t>
  </si>
  <si>
    <t>158/6</t>
  </si>
  <si>
    <t>บมจ.ซีพี ออลล์ สาขาบางเทา ซอย12(10970)</t>
  </si>
  <si>
    <t>3/1,3/5</t>
  </si>
  <si>
    <t>บมจ.ซีพี ออลล์ สาขาซอยหลวงพ่อแช่ม(11111)</t>
  </si>
  <si>
    <t>27/25-27/27</t>
  </si>
  <si>
    <t>บมจ.ซีพี สาขาชุมชนสาคู (10091)</t>
  </si>
  <si>
    <t>5/2</t>
  </si>
  <si>
    <t>บมจ.ซีพี ออลล์ สาขาถนน 50 ปี(6162)</t>
  </si>
  <si>
    <t>59,59/1</t>
  </si>
  <si>
    <t>บมจ.ซีพี ออลล์ สาขากะตะบีช 2(11701)</t>
  </si>
  <si>
    <t>44</t>
  </si>
  <si>
    <t xml:space="preserve">020719000RSS </t>
  </si>
  <si>
    <t>บมจ.ซีพี ออลล์ สาขาบ้านบางโจ(11768)</t>
  </si>
  <si>
    <t>1/3</t>
  </si>
  <si>
    <t>บมจ. ซีพี ออลล์ สาขาเทศบาลราไวย์ (11871)</t>
  </si>
  <si>
    <t>57/1</t>
  </si>
  <si>
    <t>บมจ. ซีพี ออลล์ สาขาถนนตาเอียด (12184)</t>
  </si>
  <si>
    <t>22/61</t>
  </si>
  <si>
    <t>บมจ. ซีพี ออลล์ สาขาหาดไม้ขาว (12170)</t>
  </si>
  <si>
    <t>149/15</t>
  </si>
  <si>
    <t>บมจ.ซีพี ออลล์ สาขาบ้านพารา(11940)</t>
  </si>
  <si>
    <t>55/6</t>
  </si>
  <si>
    <t>บมจ. ซีพี ออลล์ สาขาถนนเทพอนุสรณ์ 2(12106)</t>
  </si>
  <si>
    <t>51/56</t>
  </si>
  <si>
    <t>บมจ. ซีพี ออลล์ สาขาสุขเจริญ (13135)</t>
  </si>
  <si>
    <t>162/48-162/50</t>
  </si>
  <si>
    <t>020710259</t>
  </si>
  <si>
    <t>บมจ.ซีพี ออลล์ สาขาปตท.เลี่ยงเมืองภูเก็ต(11544)</t>
  </si>
  <si>
    <t>108/191</t>
  </si>
  <si>
    <t>บมจ. ซีพี ออลล์ สาขาซอยวัดพระใหญ่(13073)</t>
  </si>
  <si>
    <t>29/7</t>
  </si>
  <si>
    <t>020712059</t>
  </si>
  <si>
    <t>บมจ. ซีพี ออลล์ สาขาแหลมพันวา (13070)</t>
  </si>
  <si>
    <t>33/1, 33/16</t>
  </si>
  <si>
    <t>ศักดิเดชน์</t>
  </si>
  <si>
    <t>บมจ.ซีพี ออลล์ สาขากะตะธานี(10707)</t>
  </si>
  <si>
    <t>69/4,69/10-69/14</t>
  </si>
  <si>
    <t>กะตะน้อย</t>
  </si>
  <si>
    <t>ร้านไดโซ สาขาโลตัส ภูเก็ต สามกอง</t>
  </si>
  <si>
    <t>021389611-3</t>
  </si>
  <si>
    <t xml:space="preserve"> บมจ. ซีพี ออลล์ สาขากมลา (2369)</t>
  </si>
  <si>
    <t>97/1</t>
  </si>
  <si>
    <t>0-2071-2049 rss</t>
  </si>
  <si>
    <t>บมจ. ซีพี ออลล์ สาขาป่าตองพาราไดซ์ (3154)</t>
  </si>
  <si>
    <t>125,125/1-2</t>
  </si>
  <si>
    <t>0-2071-2049</t>
  </si>
  <si>
    <t xml:space="preserve"> บมจ. ซีพี ออลล์ สาขาชุมชนราไวย์ (2437)</t>
  </si>
  <si>
    <t>178/1</t>
  </si>
  <si>
    <t xml:space="preserve"> บมจ. ซีพี ออลล์ สาขาถนนราไวย์ (2442)</t>
  </si>
  <si>
    <t>70/15</t>
  </si>
  <si>
    <t>บมจ. ซีพี ออลล์ สาขาทุ่งทอง (2447)</t>
  </si>
  <si>
    <t>40/11</t>
  </si>
  <si>
    <t>บมจ. ซีพี ออลล์ สาขาดาวรุ่ง (3718)</t>
  </si>
  <si>
    <t>55/706 - 707</t>
  </si>
  <si>
    <t>บมจ. ซีพี  ออลล์ สาขาภูเก็ตวิลล่า (2458)</t>
  </si>
  <si>
    <t>25/39 - 40</t>
  </si>
  <si>
    <t>บมจ. ซีพี ออลล์ สาขากะรนพลาซ่า (3181)</t>
  </si>
  <si>
    <t>259,261</t>
  </si>
  <si>
    <t>บมจ. ซีพี ออลล์ สาขาแหลมเพชร (4016)</t>
  </si>
  <si>
    <t>217</t>
  </si>
  <si>
    <t>บมจ. ซีพี ออลล์ สาขานาใน 3 (3618)</t>
  </si>
  <si>
    <t>127/2</t>
  </si>
  <si>
    <t>ไสน้ำเย็น</t>
  </si>
  <si>
    <t>บมจ. ซีพี ออลล์ สาขาประชานุเคราะห์(ภูเก็ต)(3164)</t>
  </si>
  <si>
    <t>9/11-12</t>
  </si>
  <si>
    <t>ประชานุเคราะห์</t>
  </si>
  <si>
    <t>บมจ. ซีพี ออลล์ สาขานาใน4 (3093)</t>
  </si>
  <si>
    <t>225</t>
  </si>
  <si>
    <t>บมจ. ซีพี ออลล์ สาขาซอยเกศขวัญ (3369)</t>
  </si>
  <si>
    <t>82/3</t>
  </si>
  <si>
    <t>บมจ. ซีพี ออลล์ สาขานาในภูเก็ต (4097)</t>
  </si>
  <si>
    <t>บมจ. ซีพี ออลล์ สาขาถนนไสน้ำเย็น (4140)</t>
  </si>
  <si>
    <t>62</t>
  </si>
  <si>
    <t>บมจ. ซีพี ออลล์ สาขาหมู่บ้านภูเก็ตบ้านสบาย (4151)</t>
  </si>
  <si>
    <t>70/134 - 135</t>
  </si>
  <si>
    <t>บมจ. ซีพี ออลล์ สาขาชายหาดราไวย์ (3232)</t>
  </si>
  <si>
    <t>52/34</t>
  </si>
  <si>
    <t>วิเศษณ์</t>
  </si>
  <si>
    <t>บมจ. ซีพี ออลล์ สาขาพิศิษฐ์กรณีย์ (3792)</t>
  </si>
  <si>
    <t>13/2</t>
  </si>
  <si>
    <t>พิศิษฐ์กรณีย์</t>
  </si>
  <si>
    <t>บมจ. ซีพี ออลล์ สาขาชุมชนใสน้ำเย็น (3271)</t>
  </si>
  <si>
    <t>192,194</t>
  </si>
  <si>
    <t>บมจ.ซีพี ออลล์ สาขาซอยสุขสันต์ 2(8020)</t>
  </si>
  <si>
    <t>บมจ. ซีพี ออลล์ สาขาลากูน่าภูเก็ต(11759)</t>
  </si>
  <si>
    <t>21/2-3</t>
  </si>
  <si>
    <t>ลากูน</t>
  </si>
  <si>
    <t>0918081424</t>
  </si>
  <si>
    <t>บริษัท เอก-ชัยฯ ภูเก็ต (5017)</t>
  </si>
  <si>
    <t>0656027888</t>
  </si>
  <si>
    <t>เซเว่น อีเลฟเว่น สาขาหน้าโรงพยาบาลวชิระ (4143)</t>
  </si>
  <si>
    <t>184, 184/1</t>
  </si>
  <si>
    <t>09 1002 4143</t>
  </si>
  <si>
    <t>0897452570</t>
  </si>
  <si>
    <t>เซเว่น  อีเลฟเว่น  สาขาแหลมชั่น (4142)</t>
  </si>
  <si>
    <t>77/1</t>
  </si>
  <si>
    <t>09 1002 4142</t>
  </si>
  <si>
    <t>เซเว่น อีเลฟเว่น  สาขาวิชิตสงคราม (3760)</t>
  </si>
  <si>
    <t>59/1, 65</t>
  </si>
  <si>
    <t>09 1002 3760</t>
  </si>
  <si>
    <t>เซเว่น อีเลฟเว่น สาขามนตรี (4277)</t>
  </si>
  <si>
    <t>41/17</t>
  </si>
  <si>
    <t>09 1002 4277</t>
  </si>
  <si>
    <t>เซเว่น อีเลฟเว่น สาขากมลา 3 (4213)</t>
  </si>
  <si>
    <t>78/13-14</t>
  </si>
  <si>
    <t>09 1002 4213</t>
  </si>
  <si>
    <t>เซเว่น  อีเลฟเว่น  สาขาวงเวียนฉลอง (3047)</t>
  </si>
  <si>
    <t>91/15</t>
  </si>
  <si>
    <t>09 1002 3047</t>
  </si>
  <si>
    <t>เซเว่น  อีเลฟเว่น  สาขาปฏัก (3067)</t>
  </si>
  <si>
    <t>97</t>
  </si>
  <si>
    <t>09 1002 3067</t>
  </si>
  <si>
    <t>เซเว่น  อีเลฟเว่น  สาขาศักดิเดช (2630)</t>
  </si>
  <si>
    <t>23/6, 23/8</t>
  </si>
  <si>
    <t>09 1002 2630</t>
  </si>
  <si>
    <t>เซเว่น  อีเลฟเว่น  สาขาสามกอง 2 (3180)</t>
  </si>
  <si>
    <t>371/68 - 69</t>
  </si>
  <si>
    <t>09 1002 3180</t>
  </si>
  <si>
    <t>เซเว่น  อีเลฟเว่น  สาขาถนนระนอง (3423)</t>
  </si>
  <si>
    <t>157</t>
  </si>
  <si>
    <t>ระนอง</t>
  </si>
  <si>
    <t>09 1002 3423</t>
  </si>
  <si>
    <t>เซเว่น  อีเลฟเว่น  สาขาถนนอำเภอ (4383)</t>
  </si>
  <si>
    <t>3/2</t>
  </si>
  <si>
    <t>09 1002 4383</t>
  </si>
  <si>
    <t>เซเว่น  อีเลฟเว่น  สาขากมลา 2 (2768)</t>
  </si>
  <si>
    <t>73/101 - 102</t>
  </si>
  <si>
    <t>09 1002 2768</t>
  </si>
  <si>
    <t>เซเว่น  อีเลฟเว่น  สาขาไสน้ำเย็น (2979)</t>
  </si>
  <si>
    <t>09 1002 2979</t>
  </si>
  <si>
    <t>เซเว่น  อีเลฟเว่น  สาขาเคหะ (2636)</t>
  </si>
  <si>
    <t>68/125 - 126</t>
  </si>
  <si>
    <t>09 1002 2636</t>
  </si>
  <si>
    <t>เซเว่น  อีเลฟเว่น  สาขาพัฒนาท้องถิ่น (2767)</t>
  </si>
  <si>
    <t>43/266</t>
  </si>
  <si>
    <t>พัฒนาท้องถิ่น</t>
  </si>
  <si>
    <t>09 1002 2767</t>
  </si>
  <si>
    <t>เซเว่น  อีเลฟเว่น  สาขาป่าตองสตรีทอินน์ (2770)</t>
  </si>
  <si>
    <t>239/4, 239/11</t>
  </si>
  <si>
    <t>09 1002 2770</t>
  </si>
  <si>
    <t>เซเว่น  อีเลฟเว่น  สาขาบางวาด (2882)</t>
  </si>
  <si>
    <t>15/6</t>
  </si>
  <si>
    <t>09 1002 2882</t>
  </si>
  <si>
    <t>เซเว่น  อีเลฟเว่น  สาขาซิตี้ปาร์ค (2601)</t>
  </si>
  <si>
    <t>183/38-39</t>
  </si>
  <si>
    <t>09 1002 2601</t>
  </si>
  <si>
    <t>เซเว่น  อีเลฟเว่น  สาขาเจ้าฟ้า (2603)</t>
  </si>
  <si>
    <t>9/13-14</t>
  </si>
  <si>
    <t>09 1002 2603</t>
  </si>
  <si>
    <t>เซเว่น  อีเลฟเว่น  สาขาบางเหนียว (2606)</t>
  </si>
  <si>
    <t>345 - 345/1</t>
  </si>
  <si>
    <t>09 1002 2606</t>
  </si>
  <si>
    <t>เซเว่น  อีเลฟเว่น  สาขาเทพสตรี (2609)</t>
  </si>
  <si>
    <t>20/10-11</t>
  </si>
  <si>
    <t>09 1002 2609</t>
  </si>
  <si>
    <t>เซเว่น อีเลฟเว่น สาขาสามกอง (2611)</t>
  </si>
  <si>
    <t>371/56-57</t>
  </si>
  <si>
    <t>09 1002 2611</t>
  </si>
  <si>
    <t>เซเว่น  อีเเลฟเว่น  สาขาตลาดเกษตร (2625)</t>
  </si>
  <si>
    <t>54/46</t>
  </si>
  <si>
    <t>09 1002 2625</t>
  </si>
  <si>
    <t>เซเว่น  อีเลฟเว่น  สาขากะตะ (2627)</t>
  </si>
  <si>
    <t>98, 100</t>
  </si>
  <si>
    <t>ท้ายนา</t>
  </si>
  <si>
    <t>09 1002 2627</t>
  </si>
  <si>
    <t>เซเว่น  อีเลฟเว่น  สาขาพูนผล (2624)</t>
  </si>
  <si>
    <t>09 1002 2624</t>
  </si>
  <si>
    <t>เซเว่น  อีเลฟเว่น  สาขาแม่หลวน (2883)</t>
  </si>
  <si>
    <t>25/45</t>
  </si>
  <si>
    <t>แม่หลวน</t>
  </si>
  <si>
    <t>09 1002 2883</t>
  </si>
  <si>
    <t>เซเว่น  อีเลฟเว่น  สาขานาใน  2 (2884)</t>
  </si>
  <si>
    <t>74/16</t>
  </si>
  <si>
    <t>09 1002 2884</t>
  </si>
  <si>
    <t>บริษัท เอก-ชัยฯ เชิงทะเล (6439)</t>
  </si>
  <si>
    <t>บริษัท เอก-ชัยฯ อนุสาวรีย์ภูเก็ต (1769)</t>
  </si>
  <si>
    <t>บริษัท เอก-ชัยฯ บ้านกู้กู (1740)</t>
  </si>
  <si>
    <t>เซเว่น  อีเลฟเว่น  สาขาถนนภูเก็ต (4861)</t>
  </si>
  <si>
    <t>294</t>
  </si>
  <si>
    <t>09 1002 4861</t>
  </si>
  <si>
    <t>บริษัท เอก-ชัยฯ บ้านไสยวน  (1773)</t>
  </si>
  <si>
    <t>เซเว่น อีเลฟเว่น  สาขาชุมชนบางใหญ่ (3356)</t>
  </si>
  <si>
    <t>35/41-42</t>
  </si>
  <si>
    <t>09 1002 3356</t>
  </si>
  <si>
    <t>เซเว่น  อีเลฟเว่น  สาขาชุมชนกมลา (4801)</t>
  </si>
  <si>
    <t>69/1</t>
  </si>
  <si>
    <t>09 1002 4801</t>
  </si>
  <si>
    <t>บริษัท เอก-ชัยฯ ตลาดมบ.เมืองทอง (1741)</t>
  </si>
  <si>
    <t>บริษัท เอก-ชัยฯ หมู่บ้านอนุภาษ  (1763)</t>
  </si>
  <si>
    <t>เซเว่น อีเลฟเว่น สาขาเกศขวัญ 2 (6834)</t>
  </si>
  <si>
    <t>เกศขวัญ</t>
  </si>
  <si>
    <t>09 1002 6834</t>
  </si>
  <si>
    <t xml:space="preserve">บริษัท วิลล่า มาร์เก็ต เจพี  จำกัด  </t>
  </si>
  <si>
    <t>61/9</t>
  </si>
  <si>
    <t>076381888</t>
  </si>
  <si>
    <t>บริษัท เอก-ชัยฯ สนามบินภูเก็ต (1783)</t>
  </si>
  <si>
    <t>บริษัท เอก-ชัยฯ กะทู้ (6465)</t>
  </si>
  <si>
    <t>เซเว่น อีเลฟเว่น สาขาศรีสุทัศน์ 2 (7243)</t>
  </si>
  <si>
    <t>64/126-127</t>
  </si>
  <si>
    <t>09 1002 7243</t>
  </si>
  <si>
    <t>เซเว่น  อีเลฟเว่น  สาขารัษฎานุสรณ์ (7357)</t>
  </si>
  <si>
    <t>8/29-30, 8/33-34</t>
  </si>
  <si>
    <t>09 1002 7357</t>
  </si>
  <si>
    <t>เซเว่น  อีเลฟเว่น  สาขาประชาอุทิศ (6857)</t>
  </si>
  <si>
    <t>23 / 155 - 156</t>
  </si>
  <si>
    <t>09 1002 6857</t>
  </si>
  <si>
    <t>เซเว่น อีเลฟเว่น สาขาซอยพะเนียง (3438)</t>
  </si>
  <si>
    <t>298/9</t>
  </si>
  <si>
    <t>09 1002 3438</t>
  </si>
  <si>
    <t>บริษัท เอก-ชัยฯ ตลาดถลาง  (1830)</t>
  </si>
  <si>
    <t>310/112-115</t>
  </si>
  <si>
    <t>เซเว่น อีเลฟเว่น  สาขาถนนบางกอก (4603)</t>
  </si>
  <si>
    <t>09 1002 4603</t>
  </si>
  <si>
    <t>เซเว่น อีเลฟเว่น  สาขาหมู่บ้านอนุภาษ (3709)</t>
  </si>
  <si>
    <t>97/9</t>
  </si>
  <si>
    <t>09 1002 3709</t>
  </si>
  <si>
    <t xml:space="preserve">เซเว่น อีเลฟเว่น  สาขาบางทองวิลเลจ (7560) </t>
  </si>
  <si>
    <t>10/11</t>
  </si>
  <si>
    <t>09 1002 7560</t>
  </si>
  <si>
    <t>เซเว่น อีเลฟเว่น สาขาเทพกษัตรีย์ขาออก (7622)</t>
  </si>
  <si>
    <t>41/45-46</t>
  </si>
  <si>
    <t>09 1002 7622</t>
  </si>
  <si>
    <t>บริษัท เอก-ชัยฯ หาดสุรินทร์  (1869)</t>
  </si>
  <si>
    <t>บริษัท เอก-ชัยฯ กมลา บีช  (1843)</t>
  </si>
  <si>
    <t>75/12-14,73/131</t>
  </si>
  <si>
    <t>บริษัท เอก-ชัยฯ หาดราไวย์ (2038)</t>
  </si>
  <si>
    <t>บริษัท เอก-ชัยฯ บ้านดอน (2198)</t>
  </si>
  <si>
    <t>บริษัท เอก-ชัยฯ ถลาง (5095)</t>
  </si>
  <si>
    <t>เซเว่น อีเลฟเว่น สาขาหมู่บ้านอนุภาษ 3 (4697)</t>
  </si>
  <si>
    <t>97/424 - 425</t>
  </si>
  <si>
    <t>09 1002 4697</t>
  </si>
  <si>
    <t>เซเว่น อีเลฟเว่น สาขาเจ้าฟ้าการ์เด้นโฮม เกาะแก้ว (5587)</t>
  </si>
  <si>
    <t>33, 33/ 1 - 3</t>
  </si>
  <si>
    <t>09 1002 5587</t>
  </si>
  <si>
    <t>บริษัท เอก-ชัยฯ ภูเก็ต ฉลอง (5121)</t>
  </si>
  <si>
    <t>บริษัท วิลล่า มาร์เก็ท เจพี จำกัด สาขาลากูน่า (ภูเก็ต)</t>
  </si>
  <si>
    <t>49/13</t>
  </si>
  <si>
    <t>0935768454</t>
  </si>
  <si>
    <t>บริษัท วิลล่า มาร์เก็ท เจพี จำกัด สาขา Boat Lagoon (ภูเก็ต)</t>
  </si>
  <si>
    <t>14/1</t>
  </si>
  <si>
    <t>076238751</t>
  </si>
  <si>
    <t>เซเว่น อีเลฟเว่น สาขาตำรวจภูธรภาค 8 (11798)</t>
  </si>
  <si>
    <t>80/60</t>
  </si>
  <si>
    <t>091-001-1798</t>
  </si>
  <si>
    <t>บมจ. ซีพี ออลล์ สาขาเนเชอรัลป่าตอง (13510)</t>
  </si>
  <si>
    <t>5/5-7</t>
  </si>
  <si>
    <t>091-0013510</t>
  </si>
  <si>
    <t>บมจ. ซีพี ออลล์ สาขาซอยเจ้าฟ้า 73 (13170)</t>
  </si>
  <si>
    <t>67/7</t>
  </si>
  <si>
    <t>0910013170</t>
  </si>
  <si>
    <t>บมจ. ซีพี ออลล์ สาขา ปตท. ไม้ขาวภูเก็ต (13309)</t>
  </si>
  <si>
    <t>106/14</t>
  </si>
  <si>
    <t>0910013309</t>
  </si>
  <si>
    <t>บมจ. ซีพี ออลล์ สาขา ซอยในยาง 16 (13394)</t>
  </si>
  <si>
    <t xml:space="preserve">89/2 </t>
  </si>
  <si>
    <t>0910013394</t>
  </si>
  <si>
    <t>บมจ. ซีพี ออลล์ สาขา ซอยในยาง 2/1 (13324)</t>
  </si>
  <si>
    <t>133/2</t>
  </si>
  <si>
    <t>0910013324</t>
  </si>
  <si>
    <t>บมจ. ซีพี ออลล์ สาขาถนนหลวงพ่อฉ้วน (13336)</t>
  </si>
  <si>
    <t>หลวงพ่อฉ้วน</t>
  </si>
  <si>
    <t>0910013336</t>
  </si>
  <si>
    <t xml:space="preserve">บมจ. ซีพี ออลล์ สาขาราชปาทานุสรณ์ 2 (13256) </t>
  </si>
  <si>
    <t>41/14-18</t>
  </si>
  <si>
    <t>0910013256</t>
  </si>
  <si>
    <t xml:space="preserve">บมจ. บิ๊กซี ซูเปอร์เซ็นเตอร์ สาขา MBC ทุ่งเจริญ 1 </t>
  </si>
  <si>
    <t>55/315-317</t>
  </si>
  <si>
    <t>เมืองทอง-เขาขาด</t>
  </si>
  <si>
    <t>0613966119</t>
  </si>
  <si>
    <t xml:space="preserve">บมจ. บิ๊กซี ซูเปอร์เซ็นเตอร์  สาขา MBC เคหะรัษฎา </t>
  </si>
  <si>
    <t>68/281-283</t>
  </si>
  <si>
    <t>บมจ. บิ๊กซี ซูเปอร์เซ็นเตอร์  สาขา MBC ตลาดสดกะทู้</t>
  </si>
  <si>
    <t>36/7</t>
  </si>
  <si>
    <t>บมจ. บิ๊กซี ซูเปอร์เซ็นเตอร์ สาขา MBC ซอยคลองบางวัด</t>
  </si>
  <si>
    <t>95/1-4</t>
  </si>
  <si>
    <t>บริษัท เอก-ชัยฯ ทวีสมาน (3026)</t>
  </si>
  <si>
    <t>บมจ. ซีพี ออลล์ สาขาซอยพรุใหญ่ (13498)</t>
  </si>
  <si>
    <t>53/55</t>
  </si>
  <si>
    <t>091-0049340</t>
  </si>
  <si>
    <t>บมจ.ซีพี ออลล์ สาขา INDIGO PATONG (13838)</t>
  </si>
  <si>
    <t>124</t>
  </si>
  <si>
    <t>ราษฏร์อุทิศ 200 ปี</t>
  </si>
  <si>
    <t>0910013838</t>
  </si>
  <si>
    <t>บมจ.ซีพี ออลล์ สาขาซอยหัวพรุ (13635)</t>
  </si>
  <si>
    <t>83/42-43</t>
  </si>
  <si>
    <t>บมจ.ซีพี ออลล์ สาขาปตท.ภูเก็ตรวมพร2 (13707)</t>
  </si>
  <si>
    <t>70/123</t>
  </si>
  <si>
    <t>บมจ.ซีพี ออลล์ สาขาปตท.กะทู้ (ภูเก็ต) (13995)</t>
  </si>
  <si>
    <t>46/457</t>
  </si>
  <si>
    <t>0910013995</t>
  </si>
  <si>
    <t>บมจ.ซีพี ออลล์ สาขาซอยอ่าวยน (13891)</t>
  </si>
  <si>
    <t>6/89</t>
  </si>
  <si>
    <t>0910013891</t>
  </si>
  <si>
    <t>บมจ.ซีพี ออลล์ สาขาชุมชนสนามบินภูเก็ต 2 (13918)</t>
  </si>
  <si>
    <t>90/4</t>
  </si>
  <si>
    <t>0910013918</t>
  </si>
  <si>
    <t>บมจ. บิ๊กซี ซูเปอร์เซ็นเตอร์ MBC ซอยเจ้าฟ้า 14 ภูเก็ต</t>
  </si>
  <si>
    <t>37/65</t>
  </si>
  <si>
    <t>บมจ. บิ๊กซี ซูเปอร์เซ็นเตอร์ MBC บ้านร็อคการ์เด้น ภูเก็ต</t>
  </si>
  <si>
    <t>125/204</t>
  </si>
  <si>
    <t>บริษัท เอก-ชัยฯ เจ้าฟ้า ซอย 14 (3059)</t>
  </si>
  <si>
    <t>บมจ. ซีพี ออลล์ สาขา TURTLE VILLAGE (14141)</t>
  </si>
  <si>
    <t>889/1</t>
  </si>
  <si>
    <t>บมจ. บิ๊กซี ซูเปอร์เซ็นเตอร์ MBC ถนนปฏัก ภูเก็ต</t>
  </si>
  <si>
    <t>58/27</t>
  </si>
  <si>
    <t>บมจ. บิ๊กซี ซูเปอร์เซ็นเตอร์ MBC ถนนเจ้าฟ้าตะวันตก ภูเก็ต</t>
  </si>
  <si>
    <t>89/4</t>
  </si>
  <si>
    <t>ดารารัตน์  รอดภัย</t>
  </si>
  <si>
    <t>5/10</t>
  </si>
  <si>
    <t>0817377096</t>
  </si>
  <si>
    <t>บริษัท ภูเก็ตเจริญพร้อมภัณฑ์ จำกัด</t>
  </si>
  <si>
    <t>0 7624 9255 - 6</t>
  </si>
  <si>
    <t>สมศรีพาณิชย์</t>
  </si>
  <si>
    <t>165</t>
  </si>
  <si>
    <t>0813705363</t>
  </si>
  <si>
    <t>ชามู ชามู เพ็ท เซ็นเตอร์</t>
  </si>
  <si>
    <t>18/136-140</t>
  </si>
  <si>
    <t>076375743</t>
  </si>
  <si>
    <t>สำราญ สัตยาลักษณ์</t>
  </si>
  <si>
    <t>72/16</t>
  </si>
  <si>
    <t>0 7624 5599</t>
  </si>
  <si>
    <t>ฟลุ๊ค เพ็ทช้อป &amp; กรูมมิ่ง</t>
  </si>
  <si>
    <t>157/1</t>
  </si>
  <si>
    <t>076604026,  0819585289</t>
  </si>
  <si>
    <t>บริษัท ทวีภัณฑ์ภูเก็ต จำกัด</t>
  </si>
  <si>
    <t>58</t>
  </si>
  <si>
    <t>กระบี่</t>
  </si>
  <si>
    <t>0 7623 4090 - 1</t>
  </si>
  <si>
    <t>ช. เจริญอาหารสัตว์</t>
  </si>
  <si>
    <t>73/7</t>
  </si>
  <si>
    <t>0816938109</t>
  </si>
  <si>
    <t>โรงพยาบาลสัตว์เลี้ยง</t>
  </si>
  <si>
    <t>287/13</t>
  </si>
  <si>
    <t>076274353</t>
  </si>
  <si>
    <t>ห้างหุ้นส่วนจำกัด ภูเก็ตโกรเซอรี่</t>
  </si>
  <si>
    <t>0 7635 5207 - 8</t>
  </si>
  <si>
    <t>เซเว่น  อีเลฟเว่น  สาขาชุมชนเกาะสิเหร่ (4822)</t>
  </si>
  <si>
    <t>11/63-64</t>
  </si>
  <si>
    <t>09 1002 4822</t>
  </si>
  <si>
    <t>เซเว่น  อีเลฟเว่น  สาขาแม่หลวน 2 (3580)</t>
  </si>
  <si>
    <t>50/59</t>
  </si>
  <si>
    <t>09 1002 3580</t>
  </si>
  <si>
    <t>บริษัท เอก-ชัยฯ เจ้าฟ้า (6448)</t>
  </si>
  <si>
    <t>เซเว่น อีเลฟเว่น สาขาถลาง (2605)</t>
  </si>
  <si>
    <t>132/1-2</t>
  </si>
  <si>
    <t>09 1002 2605</t>
  </si>
  <si>
    <t>บริษัท เอก-ชัยฯ หาดราไวย์ (6450)</t>
  </si>
  <si>
    <t>เซเว่น อีเลฟเว่น  สาขาถนนเยาวราช 2 (6495)</t>
  </si>
  <si>
    <t>367/46</t>
  </si>
  <si>
    <t>09 1002 6495</t>
  </si>
  <si>
    <t>เซเว่น อีเลฟเว่น สาขาถนนหลวงพ่อ (6494)</t>
  </si>
  <si>
    <t>19/7</t>
  </si>
  <si>
    <t>09 1002 6494</t>
  </si>
  <si>
    <t>เซเว่น อีเลฟเว่น  สาขาซอยปรารถนา (6468)</t>
  </si>
  <si>
    <t>86/22</t>
  </si>
  <si>
    <t>เจ้าฟ้าตะวันตก</t>
  </si>
  <si>
    <t>09 1002 6468</t>
  </si>
  <si>
    <t>เซเว่น  อีเลฟเว่น สาขาร็อคการ์เด้น (6472)</t>
  </si>
  <si>
    <t>125/186</t>
  </si>
  <si>
    <t>09 1002 6472</t>
  </si>
  <si>
    <t>บริษัท เอก-ชัยฯ เคหะชุมชนภูเก็ต (1713)</t>
  </si>
  <si>
    <t>64/133 - 64/136</t>
  </si>
  <si>
    <t>อ. สัตวแพทย์</t>
  </si>
  <si>
    <t>156/12</t>
  </si>
  <si>
    <t>076224147</t>
  </si>
  <si>
    <t>ห้างหุ้นส่วนจำกัด  พร้อมภัณฑ์ภูเก็ต</t>
  </si>
  <si>
    <t>48</t>
  </si>
  <si>
    <t>076602328</t>
  </si>
  <si>
    <t>ดี.เกษตรรุ่งเรือง</t>
  </si>
  <si>
    <t>26/1</t>
  </si>
  <si>
    <t>08 9120 2859</t>
  </si>
  <si>
    <t>นายดำ  แซ่หลิม</t>
  </si>
  <si>
    <t>180</t>
  </si>
  <si>
    <t>0899735770</t>
  </si>
  <si>
    <t>ศักดิเดชรักษาสัตว์</t>
  </si>
  <si>
    <t>9/95</t>
  </si>
  <si>
    <t>0895866116</t>
  </si>
  <si>
    <t>อเล็ก  ครบเครื่องเรื่องบินหลา</t>
  </si>
  <si>
    <t>187/3</t>
  </si>
  <si>
    <t>0918053963</t>
  </si>
  <si>
    <t>คลินิกรักษาสัตว์ หมอมด</t>
  </si>
  <si>
    <t>37/11</t>
  </si>
  <si>
    <t>0909329351</t>
  </si>
  <si>
    <t>โรงพยาบาลสัตว์ช่วยสัตว์ภูเก็ต</t>
  </si>
  <si>
    <t>13/7</t>
  </si>
  <si>
    <t>0812829655</t>
  </si>
  <si>
    <t>ร้านข้าวหมา ข้าวแมว</t>
  </si>
  <si>
    <t>26/53</t>
  </si>
  <si>
    <t>076282422</t>
  </si>
  <si>
    <t>สถานพยาบาลสัตว์โกมารภัจจ์</t>
  </si>
  <si>
    <t>20/6</t>
  </si>
  <si>
    <t>โกมารภัจจ์</t>
  </si>
  <si>
    <t>0819569189</t>
  </si>
  <si>
    <t>โรงพยาบาลสัตว์ภูเก็ต</t>
  </si>
  <si>
    <t>69/16</t>
  </si>
  <si>
    <t>076222362</t>
  </si>
  <si>
    <t>ฟอร์เบิร์ด</t>
  </si>
  <si>
    <t>64/33</t>
  </si>
  <si>
    <t>0869446133</t>
  </si>
  <si>
    <t>หาดสุรินทร์รักษ์สัตว์</t>
  </si>
  <si>
    <t>8/48-49</t>
  </si>
  <si>
    <t>0824220038</t>
  </si>
  <si>
    <t>คลินิกเจ้าฟ้าสัตวแพทย์</t>
  </si>
  <si>
    <t>61/216-217</t>
  </si>
  <si>
    <t>095429366</t>
  </si>
  <si>
    <t>คลีนิคหมอใหม่รักษาสัตว์</t>
  </si>
  <si>
    <t>249</t>
  </si>
  <si>
    <t>0966296929</t>
  </si>
  <si>
    <t>คลีนิกรักษาสัตว์เพ็ทบุรี</t>
  </si>
  <si>
    <t>38/51</t>
  </si>
  <si>
    <t>0910434008</t>
  </si>
  <si>
    <t>พันธุ์ปลาภูเก็ต</t>
  </si>
  <si>
    <t>187/21</t>
  </si>
  <si>
    <t>08 9729 7154</t>
  </si>
  <si>
    <t>คลินิกอานนท์สัตวแพทย์</t>
  </si>
  <si>
    <t>236/10</t>
  </si>
  <si>
    <t>08 5099 4846</t>
  </si>
  <si>
    <t>รุ่งเรืองพานิช</t>
  </si>
  <si>
    <t>076211802</t>
  </si>
  <si>
    <t>เหยาร้านนก</t>
  </si>
  <si>
    <t>65/9</t>
  </si>
  <si>
    <t>08 3968 8641</t>
  </si>
  <si>
    <t>แฟมิลี่มาร์ท สาขาซอยเจ้าฟ้า 31 (2279)</t>
  </si>
  <si>
    <t>27/18</t>
  </si>
  <si>
    <t>076384415</t>
  </si>
  <si>
    <t>ร้านจี้เจ้ง</t>
  </si>
  <si>
    <t>174/9</t>
  </si>
  <si>
    <t>0818958255</t>
  </si>
  <si>
    <t>Modern Pet</t>
  </si>
  <si>
    <t xml:space="preserve">15/20 - 21 </t>
  </si>
  <si>
    <t>0954176543</t>
  </si>
  <si>
    <t>PATONG  PP SHOP</t>
  </si>
  <si>
    <t>138/32</t>
  </si>
  <si>
    <t>0813265785</t>
  </si>
  <si>
    <t>โรงพยาบาลสัตว์แม่หลวน</t>
  </si>
  <si>
    <t>18/20</t>
  </si>
  <si>
    <t>0 7635 5592</t>
  </si>
  <si>
    <t>ร้านนครศรีฯ  กรงนก</t>
  </si>
  <si>
    <t>29/9</t>
  </si>
  <si>
    <t>0896484515</t>
  </si>
  <si>
    <t>ร้านบังน้อย สัตวเลี้ยง</t>
  </si>
  <si>
    <t>16/14</t>
  </si>
  <si>
    <t>08 9648 4515</t>
  </si>
  <si>
    <t>อั๋งโจ๋</t>
  </si>
  <si>
    <t>81</t>
  </si>
  <si>
    <t>0805222969</t>
  </si>
  <si>
    <t>รัตนบุตร</t>
  </si>
  <si>
    <t>3/26</t>
  </si>
  <si>
    <t>08 3280 0911</t>
  </si>
  <si>
    <t>ฟลุ๊คเพ็ทช้อปแอนด์กรูมมิ่ง สาขาบ้านลิพอน</t>
  </si>
  <si>
    <t>45/2</t>
  </si>
  <si>
    <t>0819585289</t>
  </si>
  <si>
    <t>แฟมิลี่มาร์ท สาขาภูเก็ต-เฉลิมพระเกียรติ2 (2229)</t>
  </si>
  <si>
    <t>0818460774</t>
  </si>
  <si>
    <t>แฟมิลี่มาร์ท สาขาเทศบาลป่าตอง (2270)</t>
  </si>
  <si>
    <t>21, 23</t>
  </si>
  <si>
    <t>แฟมิลี่มาร์ท  สาขาเจ้าฟ้า (ปั๊มน้ำมัน) (1029)</t>
  </si>
  <si>
    <t>90/11</t>
  </si>
  <si>
    <t>076211132</t>
  </si>
  <si>
    <t>แฟมิลี่มาร์ท สาขากะทู้ (1059)</t>
  </si>
  <si>
    <t>75/74</t>
  </si>
  <si>
    <t>แฟมิลี่มาร์ท  สาขาลิขิตพลาซ่า (2238)</t>
  </si>
  <si>
    <t>188/6 - 7</t>
  </si>
  <si>
    <t>08 1797 6791</t>
  </si>
  <si>
    <t>แฟมิลี่มาร์ท สาขาพนาสนธิ์ - เทพอนุสรณ์ (2280)</t>
  </si>
  <si>
    <t>24/41</t>
  </si>
  <si>
    <t>0980182280</t>
  </si>
  <si>
    <t>แฟมิลี่มาร์ท สาขาแยกพระบารมี (2236)</t>
  </si>
  <si>
    <t>204</t>
  </si>
  <si>
    <t>บริษัท สยามแม็คโคร จำกัด (มหาชน) สาขาถลาง</t>
  </si>
  <si>
    <t>076-688-300</t>
  </si>
  <si>
    <t>บริษัท บิ๊กซี ซูเปอร์เซ็นเตอร์ จำกัด (มหาชน) MBC หาดราไวย์</t>
  </si>
  <si>
    <t>8/4,8/5</t>
  </si>
  <si>
    <t>บมจ.ซีพี ออลล์ สาขาKARON AVENUE (14555)</t>
  </si>
  <si>
    <t>681/7</t>
  </si>
  <si>
    <t>0910046546</t>
  </si>
  <si>
    <t>บมจ.ซีพี ออลล์ สาขาซอยน้ำใจ (14554)</t>
  </si>
  <si>
    <t>47/32-33</t>
  </si>
  <si>
    <t>บมจ.ซีพี ออลล์ สาขาโคกโตนดซอย 12 (14167)</t>
  </si>
  <si>
    <t>11/8</t>
  </si>
  <si>
    <t>บมจ.ซีพี ออลล์ สาขา ถนนเทพอนุสรณ์2 (14460)</t>
  </si>
  <si>
    <t>12/12</t>
  </si>
  <si>
    <t>เทพอนุสรณ์</t>
  </si>
  <si>
    <t>บมจ.ซีพี ออลล์ สาขา ซอยบ่อไซ (14487)</t>
  </si>
  <si>
    <t>22/27</t>
  </si>
  <si>
    <t>บริษัท เซ็นทรัล ฟู้ด รีเทล จำกัด สาขาป่าตอง</t>
  </si>
  <si>
    <t>198/9</t>
  </si>
  <si>
    <t>ราษฎร์อุทิศ</t>
  </si>
  <si>
    <t>026303100 ต่อ 69</t>
  </si>
  <si>
    <t>ร้านไดโซ สาขาศูนย์การค้าเซ็นทรัลภูเก็ต ห้องเลขที่ 419-NEW ชั้น 4</t>
  </si>
  <si>
    <t>74,75</t>
  </si>
  <si>
    <t>บริษัท ภิญโญการค้า (เจ๊ลั้ง) 2018 จำกัด</t>
  </si>
  <si>
    <t>68/291-294</t>
  </si>
  <si>
    <t>0816079157</t>
  </si>
  <si>
    <t>Tintin Petshop</t>
  </si>
  <si>
    <t>120</t>
  </si>
  <si>
    <t>0805229650</t>
  </si>
  <si>
    <t>บมจ.ซีพี ออลล์ สาขาPTTOR ป่าคลอก-เมืองใหม่ (14907)</t>
  </si>
  <si>
    <t>183/2</t>
  </si>
  <si>
    <t>09 1808 1424</t>
  </si>
  <si>
    <t>บมจ.ซีพี ออลล์ สาขาม.ราชภัฏภูเก็ต (14820)</t>
  </si>
  <si>
    <t>21/6</t>
  </si>
  <si>
    <t>091-8081424</t>
  </si>
  <si>
    <t>อันดามันฟิชเซ็นเตอร์</t>
  </si>
  <si>
    <t>64</t>
  </si>
  <si>
    <t>0815991560</t>
  </si>
  <si>
    <t>บมจ. ซีพี ออลล์ สาขาซอยในยาง13(14981)</t>
  </si>
  <si>
    <t>3/24</t>
  </si>
  <si>
    <t>บมจ.ซีพี ออลล์ สาขาPTTOR สนามบินภูเก็ต (15007)</t>
  </si>
  <si>
    <t>113/5</t>
  </si>
  <si>
    <t>บมจ.ซีพี ออลล์ สาขากะรนบีช (14949)</t>
  </si>
  <si>
    <t>220,222</t>
  </si>
  <si>
    <t>0910014949</t>
  </si>
  <si>
    <t>บมจ. ซีพี ออลล์ สาขา หน้าป่าตองรีสอร์ท (15014)</t>
  </si>
  <si>
    <t>206/2</t>
  </si>
  <si>
    <t>บมจ. ซีพี ออลล์ สาขาโคโคนัท วิลเลจ (14845)</t>
  </si>
  <si>
    <t>20/1</t>
  </si>
  <si>
    <t>บมจ. ซีพี ออลล์ สาขา ตลาดนัดม่าหนิก (14265)</t>
  </si>
  <si>
    <t>186/1</t>
  </si>
  <si>
    <t>บมจ. ซีพี ออลล์ สาขาบ้านกะหลิม (14844)</t>
  </si>
  <si>
    <t>324/3</t>
  </si>
  <si>
    <t>บริษัท ซุปเปอร์ชีป จำกัด สาขามอร์แกน</t>
  </si>
  <si>
    <t>3/3</t>
  </si>
  <si>
    <t>บมจ. ซีพี ออลล์ สาขา ถนนท้ายนากะรน (15013)</t>
  </si>
  <si>
    <t>บมจ.ซีพี ออลล์ สาขาชุมชนบางทอง (15012)</t>
  </si>
  <si>
    <t>18/3</t>
  </si>
  <si>
    <t>ป.ปลานำโชค ภูเก็ต</t>
  </si>
  <si>
    <t>111/9</t>
  </si>
  <si>
    <t>0963397811</t>
  </si>
  <si>
    <t>บริษัท ซุปเปอร์ชีป จำกัด สาขาอ่าวปอ</t>
  </si>
  <si>
    <t>150/39</t>
  </si>
  <si>
    <t>บมจ.ซีพี ออลล์ สาขาเคหะรัษฏา (15097)</t>
  </si>
  <si>
    <t>52/418</t>
  </si>
  <si>
    <t>เซเว่น อีเลฟเว่น สาขาธนูเทพ (เจ้าฟ้าใน) (4872)</t>
  </si>
  <si>
    <t>45/42-43</t>
  </si>
  <si>
    <t>0910024872</t>
  </si>
  <si>
    <t>บริษัท ซุปเปอร์ชีป จำกัด สาขาบางโจ</t>
  </si>
  <si>
    <t>188/5</t>
  </si>
  <si>
    <t>มังคุดมินิมาร์ท</t>
  </si>
  <si>
    <t>25/1</t>
  </si>
  <si>
    <t>0814777540</t>
  </si>
  <si>
    <t>โมเดิร์นด๊อก</t>
  </si>
  <si>
    <t>7/65-66</t>
  </si>
  <si>
    <t>0918252255</t>
  </si>
  <si>
    <t>บมจ.ซีพี ออลล์ สาขาซอยพัชนี (15228)</t>
  </si>
  <si>
    <t>7/8,9/5</t>
  </si>
  <si>
    <t>คลินิกสัตว์ เทพกระษัตรี</t>
  </si>
  <si>
    <t>59/10</t>
  </si>
  <si>
    <t>0866846279, 0865124494</t>
  </si>
  <si>
    <t>โรงพยาบาลสัตว์รัตนาธิเบศร์ ภูเก็ต</t>
  </si>
  <si>
    <t>64/189</t>
  </si>
  <si>
    <t>076213464-5</t>
  </si>
  <si>
    <t>บ้านหมา แมว</t>
  </si>
  <si>
    <t>2/58</t>
  </si>
  <si>
    <t>พระภูเก็ตแก้ว</t>
  </si>
  <si>
    <t>0819685733</t>
  </si>
  <si>
    <t>บริษัท ซุปเปอร์ชีป จำกัด สาขากู้กู</t>
  </si>
  <si>
    <t>19/174</t>
  </si>
  <si>
    <t>รัษฏานุสรณ์</t>
  </si>
  <si>
    <t>บริษัท ซุปเปอร์ชีป จำกัด สาขาอ่าวมะขาม</t>
  </si>
  <si>
    <t>11/26</t>
  </si>
  <si>
    <t>บริษัท ซุปเปอร์ชีป จำกัด สาขาเทศบาล</t>
  </si>
  <si>
    <t>56, 58</t>
  </si>
  <si>
    <t>บริษัท ซุปเปอร์ชีป จำกัด สาขาพูนผล (MN005)</t>
  </si>
  <si>
    <t>24/1</t>
  </si>
  <si>
    <t>บริษัท ซุปเปอร์ชีป จำกัด สาขาสามกอง (MN013)</t>
  </si>
  <si>
    <t>403</t>
  </si>
  <si>
    <t>บริษัท ซุปเปอร์ชีป จำกัด สาขาถนนศรีสุทัศน์ (MN023)</t>
  </si>
  <si>
    <t>4/8</t>
  </si>
  <si>
    <t>บริษัท ซุปเปอร์ชีป จำกัด สาขาดาวรุ่ง</t>
  </si>
  <si>
    <t>31/5</t>
  </si>
  <si>
    <t>บริษัท ซุปเปอร์ชีป จำกัด สาขาตลาดสด (MN043)</t>
  </si>
  <si>
    <t>34</t>
  </si>
  <si>
    <t>บริษัท ซุปเปอร์ชีป จำกัด สาขาคลังยาเภสัช</t>
  </si>
  <si>
    <t>42, 44</t>
  </si>
  <si>
    <t>บริษัท ซุปเปอร์ชีป จำกัด สาขาสะปำ</t>
  </si>
  <si>
    <t>20/1, 20/40</t>
  </si>
  <si>
    <t>บริษัท ซุปเปอร์ชีป จำกัด สาขาเกาะแก้ว</t>
  </si>
  <si>
    <t>20/5</t>
  </si>
  <si>
    <t>บริษัท ซุปเปอร์ชีป จำกัด สาขานาคา</t>
  </si>
  <si>
    <t>63/677</t>
  </si>
  <si>
    <t>บริษัท ซุปเปอร์ชีป จำกัด สาขาเมืองทอง</t>
  </si>
  <si>
    <t>43/287-290</t>
  </si>
  <si>
    <t>บริษัท ซุปเปอร์ชีป จำกัด สาขาถนนขวาง</t>
  </si>
  <si>
    <t>65/43</t>
  </si>
  <si>
    <t>บริษัท ซุปเปอร์ชีป  จำกัด สาขาวิลล่า 5 (ที่ใหม่)</t>
  </si>
  <si>
    <t>51/51</t>
  </si>
  <si>
    <t>บริษัท ซุปเปอร์ชีป จำกัด สาขาถนนศักดิเดช</t>
  </si>
  <si>
    <t>6/104-105</t>
  </si>
  <si>
    <t>บริษัท ซุปเปอร์ชีป จำกัด สาขาแหลมชั่น</t>
  </si>
  <si>
    <t>61/63</t>
  </si>
  <si>
    <t>บริษัท ซุปเปอร์ชีป จำกัด สาขาเกาะสิเหร่</t>
  </si>
  <si>
    <t>19/4, 19/5</t>
  </si>
  <si>
    <t>บริษัท ซุปเปอร์ชีป จำกัด สาขาซอยพะเนียง</t>
  </si>
  <si>
    <t>30/42</t>
  </si>
  <si>
    <t>บริษัท ซุปเปอร์ชีป จำกัด สาขาเคหะ</t>
  </si>
  <si>
    <t>68/255</t>
  </si>
  <si>
    <t>บริษัท ซุปเปอร์ชีป  จำกัด สาขาท่าเรือ</t>
  </si>
  <si>
    <t>212/2</t>
  </si>
  <si>
    <t>บริษัท ซุปเปอร์ชีป จำกัด สาขาเชิงทะเล</t>
  </si>
  <si>
    <t>132/4</t>
  </si>
  <si>
    <t>บริษัท ซุปเปอร์ชีป จำกัด สาขาบ้านพอน</t>
  </si>
  <si>
    <t>98/8</t>
  </si>
  <si>
    <t>บริษัท ซุปเปอร์ชีป จำกัด สาขาฉลอง</t>
  </si>
  <si>
    <t>19/9</t>
  </si>
  <si>
    <t>บริษัท ซุปเปอร์ชีป จำกัด สาขาป่าหล่าย</t>
  </si>
  <si>
    <t>บริษัท ซุปเปอร์ชีป จำกัด สาขาห้าแยก</t>
  </si>
  <si>
    <t>89/8</t>
  </si>
  <si>
    <t>บริษัท ซุปเปอร์ชีป จำกัด สาขานาบอน</t>
  </si>
  <si>
    <t>4/9</t>
  </si>
  <si>
    <t>บริษัท ซุปเปอร์ชีป จำกัด สาขากะทู้</t>
  </si>
  <si>
    <t>17/101</t>
  </si>
  <si>
    <t>บริษัท ซุปเปอร์ชีป จำกัด สาขาทุ่งทอง</t>
  </si>
  <si>
    <t>9/1</t>
  </si>
  <si>
    <t>บริษัท ซุปเปอร์ชีป จำกัด สาขากะรน</t>
  </si>
  <si>
    <t>441</t>
  </si>
  <si>
    <t>ปฎัก</t>
  </si>
  <si>
    <t>บริษัท ซุปเปอร์ชีป จำกัด สาขากะตะ</t>
  </si>
  <si>
    <t>199</t>
  </si>
  <si>
    <t>บริษัท ซุปเปอร์ชีป จำกัด สาขาบางเทา</t>
  </si>
  <si>
    <t>17/3</t>
  </si>
  <si>
    <t>บริษัท ซุปเปอร์ชีป จำกัด สาขาตลาดนัดบางเทา</t>
  </si>
  <si>
    <t>บริษัท ซุปเปอร์ชีป จำกัด สาขาลากูน่า</t>
  </si>
  <si>
    <t>118/2</t>
  </si>
  <si>
    <t>บ้านดอน-ป่าสัก</t>
  </si>
  <si>
    <t>บจก. เซ็นทรัลแฟมิ่ลี่มาร์ท สาขาซอยปฏัก 20 (4608)</t>
  </si>
  <si>
    <t>452</t>
  </si>
  <si>
    <t>028365999</t>
  </si>
  <si>
    <t>บริษัท ซุปเปอร์ชีป จำกัด สาขาใสยวน</t>
  </si>
  <si>
    <t>39/76</t>
  </si>
  <si>
    <t>บริษัท ซุปเปอร์ชีป จำกัด สาขาบางคณฑี</t>
  </si>
  <si>
    <t>77/8</t>
  </si>
  <si>
    <t>บริษัท ซุปเปอร์ชีป จำกัด สาขาราไวย์</t>
  </si>
  <si>
    <t>17/130</t>
  </si>
  <si>
    <t>บริษัท ซุปเปอร์ชีป จำกัด สาขาถนนวิเศษ</t>
  </si>
  <si>
    <t>2/15</t>
  </si>
  <si>
    <t>บริษัท ซุปเปอร์ชีป จำกัด สาขาบางโรง</t>
  </si>
  <si>
    <t>37/15</t>
  </si>
  <si>
    <t>บริษัท ซุปเปอร์ชีป จำกัด สาขานาใน</t>
  </si>
  <si>
    <t>บริษัท ซุปเปอร์ชีป จำกัด สาขาบ้านมอญ</t>
  </si>
  <si>
    <t>85</t>
  </si>
  <si>
    <t>บริษัท ซุปเปอร์ชีป จำกัด สาขาป่าตองสาย ก.</t>
  </si>
  <si>
    <t>49</t>
  </si>
  <si>
    <t>บริษัท ซุปเปอร์ชีป จำกัด สาขาสนามบิน</t>
  </si>
  <si>
    <t>14/13</t>
  </si>
  <si>
    <t>บริษัท ซุปเปอร์ชีป จำกัด สาขาเมืองใหม่</t>
  </si>
  <si>
    <t>162/9</t>
  </si>
  <si>
    <t>บริษัท ซุปเปอร์ชีป จำกัด สาขาไม้ขาว</t>
  </si>
  <si>
    <t>146/6</t>
  </si>
  <si>
    <t>บริษัท ซุปเปอร์ชีป จำกัด สาขาบ้านหยิด</t>
  </si>
  <si>
    <t>153/3</t>
  </si>
  <si>
    <t>บริษัท ซุปเปอร์ชีป จำกัด สาขากมลา</t>
  </si>
  <si>
    <t>10/96</t>
  </si>
  <si>
    <t>บริษัท ซุปเปอร์ชีป จำกัด สาขาบ้านดอน</t>
  </si>
  <si>
    <t>144</t>
  </si>
  <si>
    <t>บริษัท สยามแม็คโคร จำกัด (มหาชน) สาขาภูเก็ต</t>
  </si>
  <si>
    <t>076-688-130</t>
  </si>
  <si>
    <t>บิ๊กซี ซูเปอร์เซ็นเตอร์ สาขาMBCซอยตาเอียด, ภูเก็ต</t>
  </si>
  <si>
    <t>45/77</t>
  </si>
  <si>
    <t>บิ๊กซี ซูเปอร์เซ็นเตอร์ สาขาMBC ถนนหลวงพ่อแช่ม</t>
  </si>
  <si>
    <t xml:space="preserve">77/22-24 </t>
  </si>
  <si>
    <t>บิ๊กซี ซูเปอร์เซ็นเตอร์ สาขา MBC บางม่าเหลา, ภูเก็ต</t>
  </si>
  <si>
    <t xml:space="preserve">90/59 </t>
  </si>
  <si>
    <t>บมจ.บิ๊กซี ซูเปอร์เซ็นเตอร์ MBC ตลาดใหม่ มุมเมือง</t>
  </si>
  <si>
    <t>17/79</t>
  </si>
  <si>
    <t>หมอปูสัตวแพทย์</t>
  </si>
  <si>
    <t>3/9</t>
  </si>
  <si>
    <t>ใสยวน</t>
  </si>
  <si>
    <t>0831025606</t>
  </si>
  <si>
    <t>เทพอุดม</t>
  </si>
  <si>
    <t>22/2</t>
  </si>
  <si>
    <t>0810880888</t>
  </si>
  <si>
    <t>บจก. เซ็นทรัลแฟมิลี่มาร์ท สาขาไสน้ำเย็น 1 (0533)</t>
  </si>
  <si>
    <t>14, 16</t>
  </si>
  <si>
    <t>บจก. เซ็นทรัลแฟมิลี่มาร์ท สาขาถนนรัษฏา (5195)</t>
  </si>
  <si>
    <t>บจก. เซ็นทรัลแฟมิลี่มาร์ท สาขาภูเก็ต-สิริราชย์ (0663)</t>
  </si>
  <si>
    <t>7/2, 7/3</t>
  </si>
  <si>
    <t>บจก. เซ็นทรัลแฟมิลี่มาร์ท สาขาถนนปฏัก (0740)</t>
  </si>
  <si>
    <t>237</t>
  </si>
  <si>
    <t>บจก. เซ็นทรัลแฟมิลี่มาร์ท สาขาถนนเจ้าฟ้า (5144)</t>
  </si>
  <si>
    <t>5/85</t>
  </si>
  <si>
    <t>บจก. เซ็นทรัลแฟมิลี่มาร์ท สาขาถนนแม่หลวน (2313)</t>
  </si>
  <si>
    <t>20/400</t>
  </si>
  <si>
    <t>บจก. เซ็นทรัลแฟมิ่ลี่มาร์ท สาขาถนนวิชิตสงคราม 2 (2318)</t>
  </si>
  <si>
    <t>59/347</t>
  </si>
  <si>
    <t>บจก. เซ็นทรัลแฟมิ่ลี่มาร์ท สาขาทุ่งทอง (2326)</t>
  </si>
  <si>
    <t>109/16-17</t>
  </si>
  <si>
    <t>บจก. เซ็นทรัลแฟมิ่ลี่มาร์ท สาขากะตะน้อย (2332)</t>
  </si>
  <si>
    <t>บจก. เซ็นทรัลแฟมิ่ลี่มาร์ท สาขาซอยสุขสันต์ (3069)</t>
  </si>
  <si>
    <t>24/55-56</t>
  </si>
  <si>
    <t>บจก. เซ็นทรัลแฟมิ่ลี่มาร์ท สาขาซอยนายะห์ (4062)</t>
  </si>
  <si>
    <t>28/55</t>
  </si>
  <si>
    <t>บจก. เซ็นทรัลแฟมิ่ลี่มาร์ท สาขาบ้านยะนุ้ย (4198)</t>
  </si>
  <si>
    <t>89/99</t>
  </si>
  <si>
    <t>บจก. เซ็นทรัลแฟมิ่ลี่มาร์ท สาขาพัชนี-บางชีเหล้า (4254)</t>
  </si>
  <si>
    <t>8/44</t>
  </si>
  <si>
    <t>บจก. เซ็นทรัลแฟมิ่ลี่มาร์ท สาขาสะปำ (4273)</t>
  </si>
  <si>
    <t>บจก. เซ็นทรัลแฟมิ่ลี่มาร์ท สาขาซอยสาลิกา (ราไวย์) (4303)</t>
  </si>
  <si>
    <t>19/27</t>
  </si>
  <si>
    <t>บจก. เซ็นทรัลแฟมิ่ลี่มาร์ท สาขาบ้านลิพอน 1 (3059)</t>
  </si>
  <si>
    <t>12/1</t>
  </si>
  <si>
    <t>บจก. เซ็นทรัลแฟมิ่ลี่มาร์ท สาขาซอยเจ้าฟ้า 34 (4379)</t>
  </si>
  <si>
    <t>15/28</t>
  </si>
  <si>
    <t>บจก. เซ็นทรัลแฟมิ่ลี่มาร์ท สาขาวิลล่ากะทู้ (4417)</t>
  </si>
  <si>
    <t>59/9-10</t>
  </si>
  <si>
    <t>บจก. เซ็นทรัลแฟมิ่ลี่มาร์ท สาขาประชานุเคราะห์ 3 (4432)</t>
  </si>
  <si>
    <t>34/16-17</t>
  </si>
  <si>
    <t>บจก. เซ็นทรัลแฟมิ่ลี่มาร์ท สาขาซอยบางม่าเหลา 2 (4463)</t>
  </si>
  <si>
    <t>8/3</t>
  </si>
  <si>
    <t>บจก. เซ็นทรัลแฟมิ่ลี่มาร์ท สาขาซอยไสยวน 2 (4558)</t>
  </si>
  <si>
    <t>63/49-50</t>
  </si>
  <si>
    <t>บจก. เซ็นทรัลแฟมิ่ลี่มาร์ท สาขาถนนปฏิพัทธ์ (4561)</t>
  </si>
  <si>
    <t>129/9-10</t>
  </si>
  <si>
    <t>ปฏิพัทธ์</t>
  </si>
  <si>
    <t>บจก. เซ็นทรัลแฟมิ่ลี่มาร์ท สาขาไตรตรัง (4588)</t>
  </si>
  <si>
    <t>9/12</t>
  </si>
  <si>
    <t>เงินหมื่น</t>
  </si>
  <si>
    <t>บจก. เซ็นทรัลแฟมิ่ลี่มาร์ท สาขาถนนสวัสดิรักษ์ (4607)</t>
  </si>
  <si>
    <t>9, 11</t>
  </si>
  <si>
    <t>สวัสดิ์รักษ์</t>
  </si>
  <si>
    <t>บจก. เซ็นทรัลแฟมิ่ลี่มาร์ท สาขาหาดป่าตอง 3 (4630)</t>
  </si>
  <si>
    <t>92</t>
  </si>
  <si>
    <t>บจก. เซ็นทรัลแฟมิ่ลี่มาร์ท สาขาซอยเจ้าฟ้า 11 (4102)</t>
  </si>
  <si>
    <t>37/13-14</t>
  </si>
  <si>
    <t>เซเว่นอีเลฟเว่น สาขาชุมชนบางวาด (15512)</t>
  </si>
  <si>
    <t>8/127</t>
  </si>
  <si>
    <t>0910015512</t>
  </si>
  <si>
    <t>คลินิกรักษาสัตว์ ด็อก แอนด์ ด็อก หมอกาญจน์</t>
  </si>
  <si>
    <t>68/9</t>
  </si>
  <si>
    <t>เจ้าฟ้าสวนหลวง</t>
  </si>
  <si>
    <t>0810563369</t>
  </si>
  <si>
    <t>บจก. เซ็นทรัลแฟมิ่ลี่มาร์ท สาขาซอยตาเอียด 2 (4683)</t>
  </si>
  <si>
    <t>10/117</t>
  </si>
  <si>
    <t>บจก. เซ็นทรัลแฟมิ่ลี่มาร์ท สาขาซอยสามัคคี 2 ไสยวน (4709)</t>
  </si>
  <si>
    <t>81/12</t>
  </si>
  <si>
    <t>บจก. เซ็นทรัลแฟมิ่ลี่มาร์ท สาขาซอยนาใน 6 (4769)</t>
  </si>
  <si>
    <t>205/24</t>
  </si>
  <si>
    <t>บจก. เซ็นทรัล ฟู้ด รีเทล สาขาเดลี่ ไลม์ไลท์ ภูเก็ต</t>
  </si>
  <si>
    <t>บริษัท เซ็นทรัล ฟู้ด รีเทล จำกัด สาขาเดลี่ เยาวราช</t>
  </si>
  <si>
    <t>369/59</t>
  </si>
  <si>
    <t>บริษัท เซ็นทรัล ฟู้ด รีเทล จำกัด สาขาภูเก็ตฟลอเรสต้า</t>
  </si>
  <si>
    <t>บจก. เซ็นทรัล ฟู้ด รีเทล สาขาเดลี่ คท.งานทวีภูเก็ต</t>
  </si>
  <si>
    <t>158/1</t>
  </si>
  <si>
    <t>บริษัท เซ็นทรัล ฟู้ด รีเทล จำกัด สาขาปอโตร์ เดอ ภูเก็ต</t>
  </si>
  <si>
    <t>19/1,19/2,19/3,19/4,19/5,19/6</t>
  </si>
  <si>
    <t>บจก. เซ็นทรัล ฟู้ด รีเทล สาขาเดลี่ พูนผล ภูเก็ต</t>
  </si>
  <si>
    <t>23/1</t>
  </si>
  <si>
    <t>บจก. เซ็นทรัล ฟู้ด รีเทล สาขาเดลี่ คาลเท็กซ์ เจ้าฟ้าภูเก็ต</t>
  </si>
  <si>
    <t>เซเว่น อีเลฟเว่น คลองมุดง (10624)</t>
  </si>
  <si>
    <t>15/13</t>
  </si>
  <si>
    <t>076217019</t>
  </si>
  <si>
    <t>เซเว่น อีเลฟเว่น ถนนประชาอุทิศ 2 (5408)</t>
  </si>
  <si>
    <t>100/384</t>
  </si>
  <si>
    <t>ประชาอุทิศ</t>
  </si>
  <si>
    <t>0910025408</t>
  </si>
  <si>
    <t>เซเว่นอุเลฟเว่น สาขาภูเก็ตโกเด้นวิลล์ (6369)</t>
  </si>
  <si>
    <t>9/99 - 100</t>
  </si>
  <si>
    <t>0910026369</t>
  </si>
  <si>
    <t>บจก. เซ็นทรัล ฟู้ด รีเทล สาขาภูเก็ต</t>
  </si>
  <si>
    <t>36</t>
  </si>
  <si>
    <t>ติลกอุทิศ 1</t>
  </si>
  <si>
    <t>บริษัท เซ็นทรัล ฟู้ด รีเทล จำกัด สาขาภูเก็ต เฟสติวัล</t>
  </si>
  <si>
    <t>74</t>
  </si>
  <si>
    <t>บจก. เซ็นทรัลแฟมิ่ลี่มาร์ท สาขาอ่าวยน - เขาขาด (4988)</t>
  </si>
  <si>
    <t>6/87</t>
  </si>
  <si>
    <t>บจก. เซ็นทรัลแฟมิ่ลี่มาร์ท สาขาหาดสุรินทร์ 2(4993)</t>
  </si>
  <si>
    <t>51/28</t>
  </si>
  <si>
    <t>บจก. เซ็นทรัลแฟมิ่ลี่มาร์ท สาขาเจริญทรัพย์ ป่าตอง (5014)</t>
  </si>
  <si>
    <t>198</t>
  </si>
  <si>
    <t>บจก. เซ็นทรัลแฟมิ่ลี่มาร์ท สาขาซอยรั้วแฝด ราไวย์ (5032)</t>
  </si>
  <si>
    <t>46/3</t>
  </si>
  <si>
    <t>บจก. เซ็นทรัลแฟมิ่ลี่มาร์ท สาขาหาดในยาง (5039)</t>
  </si>
  <si>
    <t>90/21</t>
  </si>
  <si>
    <t>บจก. เซ็นทรัลแฟมิ่ลี่มาร์ท สาขาเทศบาลตัดใหม่ (5047)</t>
  </si>
  <si>
    <t>57/24</t>
  </si>
  <si>
    <t>บจก. เซ็นทรัลแฟมิ่ลี่มาร์ท สาขากะตะน้อย (4840)</t>
  </si>
  <si>
    <t xml:space="preserve">204/1 - 2 </t>
  </si>
  <si>
    <t>บจก. เซ็นทรัลแฟมิ่ลี่มาร์ท สาขาลากูน่า ภูเก็ต (4885)</t>
  </si>
  <si>
    <t>390/2-3, 360/60</t>
  </si>
  <si>
    <t>บริษัท ซี เอฟ เอ เพ็ทช็อป จำกัด</t>
  </si>
  <si>
    <t>8, 8/28 - 29</t>
  </si>
  <si>
    <t>076384365</t>
  </si>
  <si>
    <t>ฟลุ๊คเพ็ทช้อป สาขาป่าคลอก</t>
  </si>
  <si>
    <t>116/154</t>
  </si>
  <si>
    <t>อนุสาวรีย์ - ป่าคลอก</t>
  </si>
  <si>
    <t>0819585289,   076604026</t>
  </si>
  <si>
    <t>บจก. ภูเก็ต อินเตอร์เนชั่นแนล เพ็ทแคร์ เซ็นเตอร์</t>
  </si>
  <si>
    <t>191</t>
  </si>
  <si>
    <t>0897979494</t>
  </si>
  <si>
    <t>มินิบิ๊กซี ใสยวน, ภูเก็ต</t>
  </si>
  <si>
    <t>63/68</t>
  </si>
  <si>
    <t>กะทู้เพ็ทช็อป</t>
  </si>
  <si>
    <t>75/24</t>
  </si>
  <si>
    <t>บริษัท ซุปเปอร์ชีป จำกัด สาขานานอก</t>
  </si>
  <si>
    <t>37/39</t>
  </si>
  <si>
    <t>บมจ.ซีพี ออลล์ สาขาชุมชนอ่าวน้ำบ่อ (15526)</t>
  </si>
  <si>
    <t>32/45</t>
  </si>
  <si>
    <t>บมจ.ซีพี ออลล์ สาขา PTTOR กะรนภูเก็ต (15622)</t>
  </si>
  <si>
    <t>398/4</t>
  </si>
  <si>
    <t>บมจ.ซีพี ออลล์ สาขา PTTOR ถนนเฉลิมพระเกียรติ (ภูเก็ต) (15647)</t>
  </si>
  <si>
    <t>103/18</t>
  </si>
  <si>
    <t>บมจ.ซีพี ออลล์ สาขาบางลากะรน(15348)</t>
  </si>
  <si>
    <t>530</t>
  </si>
  <si>
    <t>0910015348</t>
  </si>
  <si>
    <t>บมจ.ซีพีออลล์ สาขาไสน้ำเย็นพลาซ่า(15184)</t>
  </si>
  <si>
    <t>17,19</t>
  </si>
  <si>
    <t>ราชปาทานุสรณร์</t>
  </si>
  <si>
    <t>บมจ.ซีพี ออลล์ สาขา อนุสาวรีย์ (14010)</t>
  </si>
  <si>
    <t>245/26-30</t>
  </si>
  <si>
    <t>เซเว่นอีเลฟเว่นสาขา The Rich (เกาะแก้ว) (15714)</t>
  </si>
  <si>
    <t>99/72</t>
  </si>
  <si>
    <t>นางสาวดาราวรรณ  หนูปลอด</t>
  </si>
  <si>
    <t>0629214815</t>
  </si>
  <si>
    <t>บริษัท ซุปเปอร์ชีป  จำกัด สาขาวัดเทพ</t>
  </si>
  <si>
    <t>35/14</t>
  </si>
  <si>
    <t>บริษัท ซุปเปอร์ชีป  จำกัด สาขาโคกมะขาม</t>
  </si>
  <si>
    <t>72/11</t>
  </si>
  <si>
    <t xml:space="preserve">มินิบิ๊กซีภูเก็ตแฟนตาซี, ภูเก็ต </t>
  </si>
  <si>
    <t xml:space="preserve">71/32 </t>
  </si>
  <si>
    <t xml:space="preserve">มินิบิ๊กซี หมู่บ้านศรีสุชาติ , ภูเก็ต </t>
  </si>
  <si>
    <t xml:space="preserve">171/3 </t>
  </si>
  <si>
    <t>บมจ. ซีพี ออลล์ สาขาไสน้ำเย็นมาร์เก็ต (15449)</t>
  </si>
  <si>
    <t>บมจ. ซีพี ออลล์ สาขาThe Bliss south Beach (15757)</t>
  </si>
  <si>
    <t>40/1</t>
  </si>
  <si>
    <t>บมจ.ซีพี ออลล์ สาขาซอยพระบารมี 3 (15799)</t>
  </si>
  <si>
    <t>100,102</t>
  </si>
  <si>
    <t>บมจ.ซีพี ออลล์ สาขาPTTOR ถนนบ้านดอน-เชิงทะเล(15767)</t>
  </si>
  <si>
    <t>บ้านน้องหมา แมว ภูเก็ต</t>
  </si>
  <si>
    <t>100/399</t>
  </si>
  <si>
    <t>0826452299</t>
  </si>
  <si>
    <t>บริษัท ซุปเปอร์ชีป จำกัด สาขาบ้านยา</t>
  </si>
  <si>
    <t>191/39</t>
  </si>
  <si>
    <t>บมจ. ซีพี ออลล์ สาขาชุมชนบางคณฑี (15816)</t>
  </si>
  <si>
    <t>83</t>
  </si>
  <si>
    <t>บจก. เซ็นทรัลแฟมิลี่มาร์ท สาขาหาดป่าตอง 6 (5124)</t>
  </si>
  <si>
    <t>186/3-4</t>
  </si>
  <si>
    <t>บจก. เซ็นทรัลแฟมิลี่มาร์ท สาขาอ่าวบางเทา 2 (5121)</t>
  </si>
  <si>
    <t>20/12</t>
  </si>
  <si>
    <t>บจก. เซ็นทรัลแฟมิลี่มาร์ท สาขาวิชิตสงคราม 3 (5125)</t>
  </si>
  <si>
    <t>26/137</t>
  </si>
  <si>
    <t>บจก. เซ็นทรัลแฟมิลี่มาร์ท สาขานาในซอย 2 (5109)</t>
  </si>
  <si>
    <t>บจก. เซ็นทรัลแฟมิลี่มาร์ท สาขาโรงพยาบาลกรุงเทพ-ภูเก็ต(2266)</t>
  </si>
  <si>
    <t>2/1</t>
  </si>
  <si>
    <t>หงษ์หยกอุทิศ</t>
  </si>
  <si>
    <t>วิสาหกิจชุมชนผู้ผลิตแพะขุนจังหวัดภูเก็ต</t>
  </si>
  <si>
    <t>173/15</t>
  </si>
  <si>
    <t>0924419741</t>
  </si>
  <si>
    <t>บจก. เซ็นทรัลแฟมิลี่มาร์ท สาขานากก (5198)</t>
  </si>
  <si>
    <t>17/2</t>
  </si>
  <si>
    <t>บจก. เซ็นทรัลแฟมิลี่มาร์ท สาขาปอร์โตเดอภูเก็ต (5141)</t>
  </si>
  <si>
    <t>19/3</t>
  </si>
  <si>
    <t>บจก. เซ็นทรัลแฟมิลี่มาร์ท สาขาบางทอง (3005)</t>
  </si>
  <si>
    <t>48/25</t>
  </si>
  <si>
    <t xml:space="preserve">มินิบิ๊กซีซอยเจริญลาภ, ภูเก็ต </t>
  </si>
  <si>
    <t xml:space="preserve">61/260 </t>
  </si>
  <si>
    <t xml:space="preserve"> มินิบิ๊กซี หาดไม้ขาว , ภูเก็ต</t>
  </si>
  <si>
    <t xml:space="preserve">173/20 </t>
  </si>
  <si>
    <t>มินิบิ๊กซี โคกโตนด , ภูเก็ต</t>
  </si>
  <si>
    <t xml:space="preserve">43/1 </t>
  </si>
  <si>
    <t>เซเว่น อีเลฟเว่น สาขาซอยเจริญลาภ (15149)</t>
  </si>
  <si>
    <t>61/250</t>
  </si>
  <si>
    <t>0910015149</t>
  </si>
  <si>
    <t>เซเว่น อีเลฟเว่น สาขาน้ำตกกะทู้ (14428)</t>
  </si>
  <si>
    <t>79/8</t>
  </si>
  <si>
    <t>0910014428</t>
  </si>
  <si>
    <t>บมจ.ซีพี ออลล์ สาขาถนนหมื่นเงิน (15782)</t>
  </si>
  <si>
    <t>46/16</t>
  </si>
  <si>
    <t>หมื่นเงิน</t>
  </si>
  <si>
    <t>บมจ.ซีพี ออลล์ สาขาซอยบางเทา2 (15903)</t>
  </si>
  <si>
    <t>3/11-14</t>
  </si>
  <si>
    <t>บมจ.ซีพี ออลล์ สาขาถนนราษฎร์อุทิศ 200 ปี (15763)</t>
  </si>
  <si>
    <t>21/1</t>
  </si>
  <si>
    <t>บมจ.ซีพี ออลล์ สาขาซอยนาคากมลา(15788)</t>
  </si>
  <si>
    <t>บมจ.ซีพี ออลล์สาขาถนนเขาล้าน-ควนตาแท่น (15960)</t>
  </si>
  <si>
    <t>51/1</t>
  </si>
  <si>
    <t>มินิบิ๊กซี ถนนพระบารมี ป่าตอง, ภูเก็ต</t>
  </si>
  <si>
    <t>117</t>
  </si>
  <si>
    <t xml:space="preserve">พระบารมี </t>
  </si>
  <si>
    <t>ห้างหุ้นส่วนจำกัด ชามู ชามู เพ็ท เซ็นเตอร์ ภูเก็ต สาขาถลาง</t>
  </si>
  <si>
    <t>187/1</t>
  </si>
  <si>
    <t>0898946121</t>
  </si>
  <si>
    <t>ภูเลเพ็ทช็อป (Phulay Petshop)</t>
  </si>
  <si>
    <t>189/2</t>
  </si>
  <si>
    <t>0952696655</t>
  </si>
  <si>
    <t xml:space="preserve">มินิบิ๊กซี ถนนอำเภอ , ภูเก็ต </t>
  </si>
  <si>
    <t>4/34</t>
  </si>
  <si>
    <t>บริษัท โรงพยาบาลสัตว์ กะทู้ จำกัด</t>
  </si>
  <si>
    <t>076319526</t>
  </si>
  <si>
    <t>บัดเจ็ท สโตร์</t>
  </si>
  <si>
    <t>61/10</t>
  </si>
  <si>
    <t>0937419933</t>
  </si>
  <si>
    <t>เซเว่นอีเลฟเว่น สาขาวิรัชหงษ์หยก</t>
  </si>
  <si>
    <t>43/720-721</t>
  </si>
  <si>
    <t xml:space="preserve"> </t>
  </si>
  <si>
    <t>091-0015181</t>
  </si>
  <si>
    <t>บมจ.ซีพี ออลล์ สาขาอิระวดีเก็ตโฮ่ (3053)</t>
  </si>
  <si>
    <t>9/9-10</t>
  </si>
  <si>
    <t>ภูเก็ต เพ็ท ช็อป</t>
  </si>
  <si>
    <t>4/5</t>
  </si>
  <si>
    <t>สตูล</t>
  </si>
  <si>
    <t>076258340</t>
  </si>
  <si>
    <t>ร้านขวัญข้าว ค้าข้าว</t>
  </si>
  <si>
    <t>43/143</t>
  </si>
  <si>
    <t>0638349756</t>
  </si>
  <si>
    <t>บริษัท มิสเตอร์.ดี.ไอ.วาย. (กรุงเทพ) จำกัด</t>
  </si>
  <si>
    <t>021367401-3</t>
  </si>
  <si>
    <t>40/17</t>
  </si>
  <si>
    <t>เพ็ทสเตชั่น</t>
  </si>
  <si>
    <t>31/10</t>
  </si>
  <si>
    <t>0882619414</t>
  </si>
  <si>
    <t>บมจ.ซีพี ออลล์ สาขาPTTOR กะทู้-ป่าตอง(16775)</t>
  </si>
  <si>
    <t>2/120</t>
  </si>
  <si>
    <t>บริษัท เอก-ชัยฯ ตลาดนากก (3456)</t>
  </si>
  <si>
    <t>14/101</t>
  </si>
  <si>
    <t>บริษัท เอก-ชัยฯ ป่าคลอก (3457)</t>
  </si>
  <si>
    <t>183/33</t>
  </si>
  <si>
    <t>Pet ตาแมว</t>
  </si>
  <si>
    <t>6/14</t>
  </si>
  <si>
    <t>0649262478</t>
  </si>
  <si>
    <t>บริษัท เซ็นทรัล ฟู้ด รีเทล จำกัด สาขาเดลี่ ซอยนาในร่วมใจ ภูเก็ต</t>
  </si>
  <si>
    <t>166/25</t>
  </si>
  <si>
    <t>มารวย อาหารหมา-แมว นาบอน ภูเก็ต</t>
  </si>
  <si>
    <t>14/44</t>
  </si>
  <si>
    <t>0992492856</t>
  </si>
  <si>
    <t>คลังมารวย อาหารสุนัข-แมว จ.ภูเก็ต</t>
  </si>
  <si>
    <t>88/88</t>
  </si>
  <si>
    <t>0963639245</t>
  </si>
  <si>
    <t>ร้านขวัญข้าว</t>
  </si>
  <si>
    <t>49/70</t>
  </si>
  <si>
    <t>063-8349756</t>
  </si>
  <si>
    <t>Pets Heaven</t>
  </si>
  <si>
    <t>99/24</t>
  </si>
  <si>
    <t>0654622639</t>
  </si>
  <si>
    <t>ร้านภูเก็ตการเกษตร</t>
  </si>
  <si>
    <t>59/12</t>
  </si>
  <si>
    <t>0818919216</t>
  </si>
  <si>
    <t>มารวย สาขาในเมือง</t>
  </si>
  <si>
    <t>0993616394</t>
  </si>
  <si>
    <t>Pet Inn</t>
  </si>
  <si>
    <t>18/39</t>
  </si>
  <si>
    <t>0835245559</t>
  </si>
  <si>
    <t>บริษัท โรงพยาบาลสัตว์รัษฎา จำกัด</t>
  </si>
  <si>
    <t>66/63</t>
  </si>
  <si>
    <t>0858805995</t>
  </si>
  <si>
    <t>เซเว่นอีเลฟเว่นสาขาวงเวียนม้าน้ำ</t>
  </si>
  <si>
    <t>56/49</t>
  </si>
  <si>
    <t>0910015229</t>
  </si>
  <si>
    <t>Kitten Haus</t>
  </si>
  <si>
    <t>99/7</t>
  </si>
  <si>
    <t>0887520392</t>
  </si>
  <si>
    <t>เซเว่นอีเลฟเว่น สาขาถนนนคร</t>
  </si>
  <si>
    <t>33/508-510</t>
  </si>
  <si>
    <t>นคร</t>
  </si>
  <si>
    <t>0910016054</t>
  </si>
  <si>
    <t>เซเว่นอีเลฟเว่น  สาขาหน้าโรงพยาบาลถลาง</t>
  </si>
  <si>
    <t>303/1</t>
  </si>
  <si>
    <t>0910010531</t>
  </si>
  <si>
    <t>ห้างหุ้นส่วนจำกัด เซาเทิร์นไทย เอเอ็นไอ</t>
  </si>
  <si>
    <t>31/21</t>
  </si>
  <si>
    <t>0611696519</t>
  </si>
  <si>
    <t>รุ่งเรืองเพ็ทเลิฟ</t>
  </si>
  <si>
    <t>9/108</t>
  </si>
  <si>
    <t>0945923332</t>
  </si>
  <si>
    <t>นิวทาวน์ เพ็ท คลินิก รักษาสัตว์</t>
  </si>
  <si>
    <t>199/118</t>
  </si>
  <si>
    <t>0982539457</t>
  </si>
  <si>
    <t>บมจ.ซีพี ออลล์ สาขาถนนประชาสามัคคี (17635)</t>
  </si>
  <si>
    <t>63/111</t>
  </si>
  <si>
    <t>บริษัท ปฐมพงศ์ 2246 จำกัด</t>
  </si>
  <si>
    <t>9/25</t>
  </si>
  <si>
    <t>0926469945</t>
  </si>
  <si>
    <t>เซเว่นอีเลฟเว่นสาขา ชุมชนเทพกระษัตรี</t>
  </si>
  <si>
    <t>163/2,163/4</t>
  </si>
  <si>
    <t>บริษัท เซ็นทรัล ฟู้ด รีเทล จำกัด สาขาโรบินสัน ถลาง</t>
  </si>
  <si>
    <t>8/88</t>
  </si>
  <si>
    <t>0956269353</t>
  </si>
  <si>
    <t>PHUKAT FARM AND AQUARIUM</t>
  </si>
  <si>
    <t>75/16</t>
  </si>
  <si>
    <t>0954123895</t>
  </si>
  <si>
    <t xml:space="preserve">89 Petshop </t>
  </si>
  <si>
    <t>88</t>
  </si>
  <si>
    <t>กระ</t>
  </si>
  <si>
    <t>0979596149</t>
  </si>
  <si>
    <t>เซเว่นอีเลฟเว่นสาขา สุรินนทร์ ซ.6</t>
  </si>
  <si>
    <t>106/56</t>
  </si>
  <si>
    <t>076-217017</t>
  </si>
  <si>
    <t>บมจ.ซีพี ออลล์ สาขาบ้านป่าหล่าย(18074)</t>
  </si>
  <si>
    <t>5/12</t>
  </si>
  <si>
    <t>ร้าน Cat Shop</t>
  </si>
  <si>
    <t>2/268</t>
  </si>
  <si>
    <t>0952572073</t>
  </si>
  <si>
    <t>บริษัท วิลล่า มาร์เก็ท เจพี จำกัด</t>
  </si>
  <si>
    <t>89</t>
  </si>
  <si>
    <t>020551000</t>
  </si>
  <si>
    <t>คลินิกรักษาสัตว์ลิพอน</t>
  </si>
  <si>
    <t>1/378</t>
  </si>
  <si>
    <t>0874660361</t>
  </si>
  <si>
    <t>แคท อะ วิส (อาคารพาณิชย์เช่า)</t>
  </si>
  <si>
    <t>106</t>
  </si>
  <si>
    <t>0837944991</t>
  </si>
  <si>
    <t>บริษัท ซีพี ออลล์ จำกัด (มหาชน) สาขาราไวย์บีช(18469)</t>
  </si>
  <si>
    <t>57/72</t>
  </si>
  <si>
    <t>084-5091842</t>
  </si>
  <si>
    <t>บริษัท ซีพี ออลล์ จำกัด (มหาชน) สาขาซอยสามัคคี2(18471)</t>
  </si>
  <si>
    <t>100/24</t>
  </si>
  <si>
    <t>บริษัท ซีพี ออลล์ จำกัด (มหาชน) สาขาบ้านยะนุ้ย(18470)</t>
  </si>
  <si>
    <t>90/35</t>
  </si>
  <si>
    <t>29/118</t>
  </si>
  <si>
    <t>บมจ.ซีพี ออลล์ สาขาบ้านอ่าวปอ (18503)</t>
  </si>
  <si>
    <t>150/44</t>
  </si>
  <si>
    <t>ร้านดินดี ภูเก็ต</t>
  </si>
  <si>
    <t>72/9</t>
  </si>
  <si>
    <t>0937603517</t>
  </si>
  <si>
    <t>คลินิกรักษาสัตว์ลายัน</t>
  </si>
  <si>
    <t>310/164-165</t>
  </si>
  <si>
    <t>ดอนจอมเฒ่า</t>
  </si>
  <si>
    <t>0814166101</t>
  </si>
  <si>
    <t>ร้านคุณสุภางค์</t>
  </si>
  <si>
    <t>91/2</t>
  </si>
  <si>
    <t>0612460419</t>
  </si>
  <si>
    <t>บริษัท อินฟินิตี้ สแควร์ อินโนเวชั่น จำกัด</t>
  </si>
  <si>
    <t>11/187</t>
  </si>
  <si>
    <t>บมจ.ซีพี ออลล์ สาขาตลาดป่าคลอก(18455)</t>
  </si>
  <si>
    <t>30/1</t>
  </si>
  <si>
    <t>สีลม</t>
  </si>
  <si>
    <t>บริษัท ซุปเปอร์ชีป  จำกัด สาขาป่าตอง</t>
  </si>
  <si>
    <t>241/1</t>
  </si>
  <si>
    <t>บริษัท โรงพยาาบาลสัตว์เว็ทเมด จำกัด</t>
  </si>
  <si>
    <t xml:space="preserve">11/29-30 </t>
  </si>
  <si>
    <t>0935396951</t>
  </si>
  <si>
    <t>วิสาหกิจชุมชนกลุ่มแม่บ้านเกษตรกรบางหวานพัฒนา</t>
  </si>
  <si>
    <t xml:space="preserve">33/5 </t>
  </si>
  <si>
    <t xml:space="preserve">เทพกระษัตรี </t>
  </si>
  <si>
    <t xml:space="preserve">ถลาง </t>
  </si>
  <si>
    <t>อาหารทะเล</t>
  </si>
  <si>
    <t>แพปลานิวัฒน์</t>
  </si>
  <si>
    <t>2/6</t>
  </si>
  <si>
    <t>60</t>
  </si>
  <si>
    <t>แพปลาส.พรชัยนาวี</t>
  </si>
  <si>
    <t>83001</t>
  </si>
  <si>
    <t>แพปลาส.จิตต์</t>
  </si>
  <si>
    <t>83002</t>
  </si>
  <si>
    <t>แพปลาทองเจริญทรัพย์</t>
  </si>
  <si>
    <t>83003</t>
  </si>
  <si>
    <t>แพปลาเจ้วรรณ</t>
  </si>
  <si>
    <t>83004</t>
  </si>
  <si>
    <t>แพปลาธนศักดิ์ชัยนาวี</t>
  </si>
  <si>
    <t>83005</t>
  </si>
  <si>
    <t>แพปลาอ.อาริยา</t>
  </si>
  <si>
    <t>83006</t>
  </si>
  <si>
    <t>30</t>
  </si>
  <si>
    <t>แพปลาภัทรา</t>
  </si>
  <si>
    <t>83007</t>
  </si>
  <si>
    <t>83008</t>
  </si>
  <si>
    <t>แพปลาโชคกาญจนา</t>
  </si>
  <si>
    <t>น้ำพริก</t>
  </si>
  <si>
    <t>วิสาหกิจชุมชนกลุ่มแม่บ้านเกษตรกรนากกร่วมใจ</t>
  </si>
  <si>
    <t>076-280299</t>
  </si>
  <si>
    <t>เบเกอรี่</t>
  </si>
  <si>
    <t>วิสาหกิจชุมชนกลุ่มแม่บ้านเกษตรกรฉลองชัย</t>
  </si>
  <si>
    <t>076-281187</t>
  </si>
  <si>
    <t>เบเกอรี่,กล้วย,แปรรูปกล้วย</t>
  </si>
  <si>
    <t>วิสาหกิจชุมชนกลุ่มแม่บ้านเกษตรกรบางคณฑีสุขสันต์</t>
  </si>
  <si>
    <t>เบเกอรี่,ขนมไทย</t>
  </si>
  <si>
    <t>วิสาหกิจชุมชนไสยวนเบเกอรี่ ภูเก็ต</t>
  </si>
  <si>
    <t>096-438587</t>
  </si>
  <si>
    <t>ประมง,แปรรูปอาหารทะเล</t>
  </si>
  <si>
    <t>วิสาหกิจชุมชนกลุ่มเพาะเลี้ยงสัตว์น้ำชายฝั่งมูลค่าสูง ภูเก็ต</t>
  </si>
  <si>
    <t>098-721625</t>
  </si>
  <si>
    <t>วิสาหกิจชุมชนกลุ่มเพาะเลี้ยงสัตว์น้ำมูลค่าสูงบ้านเกาะมะพร้าวภูเก็ต</t>
  </si>
  <si>
    <t>วิสาหกิจชุมชนกลุ่มอนุรักษ์สิ่งแวคล้อมและประมงพื้นบ้านอ่าวมะขาม</t>
  </si>
  <si>
    <t>035-085935</t>
  </si>
  <si>
    <t>วิสาหกิจชุมชนประมงชายฝั่งตำบลเกาะแก้วภูเก็ต</t>
  </si>
  <si>
    <t>076-239378</t>
  </si>
  <si>
    <t>วิสาหกิจชุมชนกลุ่มผู้ประกอบการเพาะเลี้ยงและแปรรูปสัตว์น้ำจังหวัดภูเก็ต</t>
  </si>
  <si>
    <t>017-978713</t>
  </si>
  <si>
    <t>วิสาหกิจชุมชนการท่องเที่ยวเชิงอนุรักษ์ราไวย์-ในหาน</t>
  </si>
  <si>
    <t>070-373945</t>
  </si>
  <si>
    <t>วิสาหกิจชุมชนกลุ่มประมงบ้านเกาะโหลน ภูเก็ต</t>
  </si>
  <si>
    <t>พืชผัก</t>
  </si>
  <si>
    <t>วิสาหกิจชุมชนกลุ่มแม่บ้านเกษตรกรดอกไม้บาน ภูเก็ต</t>
  </si>
  <si>
    <t>087-4705811</t>
  </si>
  <si>
    <t>ขนมไทย,แปรรูปอาหาร</t>
  </si>
  <si>
    <t>วิสาหกิจชุมชนกลุ่มผู้ค้าจังหวัดภูเก็ต</t>
  </si>
  <si>
    <t>076-222876</t>
  </si>
  <si>
    <t>พืชผัก,ปลาน้ำจืด</t>
  </si>
  <si>
    <t>วิสาหกิจชุมชนกลุ่มผักปลอดภัยตำบลฉลอง</t>
  </si>
  <si>
    <t>ผักพืชบ้าน</t>
  </si>
  <si>
    <t>วิสาหกิจชุมชนมุสลิมสปาบ้านบางคณฑี</t>
  </si>
  <si>
    <t>086-9520756</t>
  </si>
  <si>
    <t>โคนม,โคเนื้อ,แพะ,นมโค,นมแพะ</t>
  </si>
  <si>
    <t>วิสาหกิจชุมชนกลุ่มผู้เลี้ยงโคอำเภอเมืองภูเก็ต</t>
  </si>
  <si>
    <t>089-4729658</t>
  </si>
  <si>
    <t>พืชผัก,เพาะเห็ด</t>
  </si>
  <si>
    <t>วิสาหกิจชุมชนเพาะเห็ดในเขตปฏิรูปที่ดินตำบลฉลอง</t>
  </si>
  <si>
    <t>089-8684144</t>
  </si>
  <si>
    <t>เบเกอรี่,น้ำพริก</t>
  </si>
  <si>
    <t>วิสาหกิจชุมชนผ้าย้อมมือภูเก็ต</t>
  </si>
  <si>
    <t>084-0586698</t>
  </si>
  <si>
    <t>การผลิตพืช</t>
  </si>
  <si>
    <t>วิสาหกิจชุมชนชมรมไม้ดอกไม้ประดับภูเก็ต</t>
  </si>
  <si>
    <t>แปรรูปอาหารทะเล (ปลากะตัก)</t>
  </si>
  <si>
    <t>วิสาหกิจชุมชนปลากะตักพัฒนาภูเก็ต</t>
  </si>
  <si>
    <t>081-6067063</t>
  </si>
  <si>
    <t>วิสาหกิจชุมชนผลิตน้ำมันมะพร้าวสกัดเย็นราไวย์ภูเก็ต</t>
  </si>
  <si>
    <t>082-8004592</t>
  </si>
  <si>
    <t>ผลิตภัณฑ์ผ้าทอ/เสื้อผ้า</t>
  </si>
  <si>
    <t>วิสาหกิจชุมชนกลุ่มเกาะสิเหร่ร่วมใจพัฒนา</t>
  </si>
  <si>
    <t>วิสาหกิจชุมชนกลุ่มชมรมเรือหางยาวเพื่อการท่องเที่ยวและประมงชายฝั่งบ้านแหลมพันวา</t>
  </si>
  <si>
    <t>081-8947364</t>
  </si>
  <si>
    <t>วิสาหกิจชุมชนอาหารพื้นเมืองภูเก็ต</t>
  </si>
  <si>
    <t>081-6092900</t>
  </si>
  <si>
    <t>วิสาหกิจชุมชนเศรษฐกิจพอเพียงเขานากก</t>
  </si>
  <si>
    <t>084-3078281</t>
  </si>
  <si>
    <t>เพาะเห็ด</t>
  </si>
  <si>
    <t>ปศุสัตว์,เกษตรผสมผสาน</t>
  </si>
  <si>
    <t>วิสาหกิจชุมชนศูนย์การเรียนรู้เศรษฐกิจพอเพียงตำบลวิชิต</t>
  </si>
  <si>
    <t>076-525100</t>
  </si>
  <si>
    <t>หอยแครง</t>
  </si>
  <si>
    <t>วิสาหกิจชุมชนวิสาหกิจชุมชนกลุ่มสัจจะอันดาซอยกิ่งแก้วอุทิศ</t>
  </si>
  <si>
    <t>099-3644927</t>
  </si>
  <si>
    <t>วิสาหกิจชุมชนกลุ่มมุกเกาะสิเหร่และผ้าปาเต๊ะ</t>
  </si>
  <si>
    <t>083-6352771</t>
  </si>
  <si>
    <t>วิสาหกิจชุมชนวิสาหกิจชุมชนเกษตรพืช-ผักปลอดภัย ภูเก็จ</t>
  </si>
  <si>
    <t>081-4256195</t>
  </si>
  <si>
    <t>ประมง</t>
  </si>
  <si>
    <t>วิสาหกิจชุมชนกลุ่มประมงพื้นบ้านชุมชนโคกโตนด</t>
  </si>
  <si>
    <t>080-5246831</t>
  </si>
  <si>
    <t>เกษตรผสมผสาน,สมุนไพร,ผึ้ง,ไก่,ขนมไทย</t>
  </si>
  <si>
    <t>วิสาหกิจชุมชนเกษตรกรตำบลกะรน</t>
  </si>
  <si>
    <t>089-9082218</t>
  </si>
  <si>
    <t>ปลากะพง</t>
  </si>
  <si>
    <t>วิสาหกิจชุมชนประมงชายฝั่งและการท่องเที่ยวบ้านป่าหลาย</t>
  </si>
  <si>
    <t>แปรรูปอาหาร</t>
  </si>
  <si>
    <t>วิสาหกิจชุมชนผลิตภัณฑ์เพื่อการท่องเที่ยวโดยชุมชนเทศบาลนครภูเก็ต</t>
  </si>
  <si>
    <t>083-5904828</t>
  </si>
  <si>
    <t>พืชผัก,สมุนไพร,โคนม,โคเนื้อ,แพะ</t>
  </si>
  <si>
    <t>วิสาหกิจชุมชนกลุ่มการเรียนรู้เศรษฐกิจพอเพียงบ้านบางคู</t>
  </si>
  <si>
    <t>081-6060807</t>
  </si>
  <si>
    <t>วิสาหกิจชุมชนกลุ่มประมงพื้นบ้านหาดปากบาง</t>
  </si>
  <si>
    <t>081-6935222</t>
  </si>
  <si>
    <t>ผักเหมียง</t>
  </si>
  <si>
    <t>วิสาหกิจชุมชนผลิตผักเหมียงแปลงใหญ่อำเภอเมืองภูเก็ต</t>
  </si>
  <si>
    <t>เกษตรผสมผสาน</t>
  </si>
  <si>
    <t>วิสาหกิจชุมชนกลุ่มเกษตรตำบลราไวย์</t>
  </si>
  <si>
    <t>081-0912178</t>
  </si>
  <si>
    <t>วิสาหกิจชุมชนเกษตรประณีตบ้านนาบอน</t>
  </si>
  <si>
    <t>089-7287710</t>
  </si>
  <si>
    <t>ขนมไทย</t>
  </si>
  <si>
    <t>วิสาหกิจชุมชนท่องเที่ยวบ้านเกาะโหลน ตำบลราไวย์</t>
  </si>
  <si>
    <t>081-2726665</t>
  </si>
  <si>
    <t>แพะ,นมแพะ</t>
  </si>
  <si>
    <t>วิสาหกิจชุมชนภูเก็ตซีตี้โกท Phuket city goat</t>
  </si>
  <si>
    <t>081-5698796</t>
  </si>
  <si>
    <t>วิสาหกิจชุมชนเครือข่ายตลาดเกษตรกรจังหวัดภูเก็ต</t>
  </si>
  <si>
    <t>สมุนไพร,เครื่องเทศ</t>
  </si>
  <si>
    <t>วิสาหกิจชุมชนสมุนไพรเพื่อยาไทย</t>
  </si>
  <si>
    <t>065-3483595</t>
  </si>
  <si>
    <t>ขมิ้นชัน</t>
  </si>
  <si>
    <t>วิสาหกิจชุมชนเกษตรสมุนไพรไทยภูเก็ต</t>
  </si>
  <si>
    <t>096-6393666</t>
  </si>
  <si>
    <t>วิสาหกิจชุมชนกลุ่มประมงพื้นบ้านตำบลรัษฎา</t>
  </si>
  <si>
    <t>วิสาหกิจชุมชนตลาดริมน้ำหนองหานกะรน</t>
  </si>
  <si>
    <t>086-9441155</t>
  </si>
  <si>
    <t>วิสาหกิจชุมชนประมงชายป่าเลนเกาะพร้าว</t>
  </si>
  <si>
    <t>091-1905665</t>
  </si>
  <si>
    <t>วิสาหกิจชุมชนเขาสามหาดในเขตปฏิรูปที่ดิน</t>
  </si>
  <si>
    <t>098-5917642</t>
  </si>
  <si>
    <t>วิสาหกิจชุมชนกลุ่มเกษตรผสมผสาน</t>
  </si>
  <si>
    <t>วิสาหกิจชุมชนสมุนไพรและท่องเที่ยวเชิงสุขภาพ(ภูเก็ต)</t>
  </si>
  <si>
    <t>093-6405554</t>
  </si>
  <si>
    <t>วิสาหกิจชุมชนกลุ่มอาหารพื้นบ้าน บ้านแหลมหิน</t>
  </si>
  <si>
    <t>081-2739523</t>
  </si>
  <si>
    <t>วิสาหกิจชุมชนประมงพื้นบ้าน  อ่าวสะปำ</t>
  </si>
  <si>
    <t>081-2700691</t>
  </si>
  <si>
    <t>เพาะเห็ด,แป้งข้าวหมาก,เบเกอรี่</t>
  </si>
  <si>
    <t>082-8018894</t>
  </si>
  <si>
    <t>เพาะต้นอ่อนทานตะวัน</t>
  </si>
  <si>
    <t>วิสาหกิจชุมชนฟาร์มผักตั้งใจ</t>
  </si>
  <si>
    <t>0945917894</t>
  </si>
  <si>
    <t xml:space="preserve"> 0818955664</t>
  </si>
  <si>
    <t>วิสาหกิจชุมชนเกษตรท่องเที่ยวพรชนก</t>
  </si>
  <si>
    <t>ผลิตภัณฑ์สมุนไพร อื่นๆ</t>
  </si>
  <si>
    <t>วิสาหกิจชุมชนรักษ์สุขภาพด้วยกัญ</t>
  </si>
  <si>
    <t xml:space="preserve"> 0636528915</t>
  </si>
  <si>
    <t>สมุนไพรและเครื่องเทศ</t>
  </si>
  <si>
    <t>วิสาหกิจชุมชนบ้านสวนเจริญสุข ภูเก็ต</t>
  </si>
  <si>
    <t xml:space="preserve"> 0627894265</t>
  </si>
  <si>
    <t>วิสาหกิจชุมชนเกษตรอินทรีย์เพชรอันดา</t>
  </si>
  <si>
    <t xml:space="preserve"> 0952658228</t>
  </si>
  <si>
    <t>ผลไม้อบแห้ง น้ำผลไม้</t>
  </si>
  <si>
    <t>วิสาหกิจชุมชนกัญทิพย์</t>
  </si>
  <si>
    <t>การแปรรูปและผลิตภัณฑ์อาหารประเภทอื่นๆ</t>
  </si>
  <si>
    <t>วิสาหกิจชุมชนภูเก็ต ศรีวิไล</t>
  </si>
  <si>
    <t>0831969337</t>
  </si>
  <si>
    <t>การแปรรูปและผลิตภัณฑ์อาหาร</t>
  </si>
  <si>
    <t>วิสาหกิจชุมชนเพื่อการเกษตรและสุขภาพคนภูเก็ต</t>
  </si>
  <si>
    <t>0611513789</t>
  </si>
  <si>
    <t>แปรรูป,ขนมไทย</t>
  </si>
  <si>
    <t>วิสาหกิจชุมชนสาคูรวมพลัง</t>
  </si>
  <si>
    <t>076-205261</t>
  </si>
  <si>
    <t>ขนมไทย,เบเกอรี่</t>
  </si>
  <si>
    <t>วิสาหกิจชุมชนกลุ่มสตรีทำขนมขวัญเรือน</t>
  </si>
  <si>
    <t>สาหกิจชุมชนกลุ่มสตรีทำขนมอบบ้านบางเทา</t>
  </si>
  <si>
    <t>080-5328880</t>
  </si>
  <si>
    <t>น้ำพริก,ขนมไทย,แปรรูปอาหาร</t>
  </si>
  <si>
    <t>สาหกิจชุมชนกลุ่มสตรีเกาะค้างคาว</t>
  </si>
  <si>
    <t>091-7868904</t>
  </si>
  <si>
    <t>วิสาหกิจชุมชนแม่บ้านเกษตรกรบ้านยามู</t>
  </si>
  <si>
    <t>076-272247</t>
  </si>
  <si>
    <t>วิสาหกิจชุมชนศรีถลาง</t>
  </si>
  <si>
    <t>076-314115</t>
  </si>
  <si>
    <t>ประมงน้ำเค็ม</t>
  </si>
  <si>
    <t>วิสาหกิจชุมชนกลุ่มเพาะเลี้ยงสัตว์น้ำชายฝั่งมูลค่าสูงบ้านบางดุก</t>
  </si>
  <si>
    <t>095-877793</t>
  </si>
  <si>
    <t>วิสาหกิจชุมชนกลุ่มสตรีแม่บ้านร่วมใจบ้านชุมเพราะ</t>
  </si>
  <si>
    <t>057-834924</t>
  </si>
  <si>
    <t>แปรรูปไม้ผล,ขนมไทย</t>
  </si>
  <si>
    <t>วิสาหกิจชุมชนกลุ่มสาคูรวมพลัง 2008</t>
  </si>
  <si>
    <t>066-825821</t>
  </si>
  <si>
    <t>แพะ,ไก่พื้นเมือง</t>
  </si>
  <si>
    <t>วิสาหกิจชุมชนกลุ่มผู้เลี้ยงแพะบ้านบางลา</t>
  </si>
  <si>
    <t>076-272112</t>
  </si>
  <si>
    <t>วิสาหกิจชุมชนกลุ่มแม่บ้านเกษตรกรบ้านแขนน</t>
  </si>
  <si>
    <t>085-0690096</t>
  </si>
  <si>
    <t>น้ำพริก,แปรรูปอาหารอื่นๆ</t>
  </si>
  <si>
    <t>วิสาหกิจชุมชนกลุ่มแม่บ้านเกษตรกรศรีสุนทรพัฒนา</t>
  </si>
  <si>
    <t>086-2837476</t>
  </si>
  <si>
    <t>น้ำดื่ม</t>
  </si>
  <si>
    <t>วิสาหกิจชุมชนโคกตาลน้ำดื่ม</t>
  </si>
  <si>
    <t>081-7197348</t>
  </si>
  <si>
    <t>สับปะรด</t>
  </si>
  <si>
    <t>วิสาหกิจชุมชนสับปะรดภูเก็ต</t>
  </si>
  <si>
    <t>081-2714598</t>
  </si>
  <si>
    <t>วิสาหกิจชุมชนกลุ่มบ้านขนมไทย</t>
  </si>
  <si>
    <t>076-325645</t>
  </si>
  <si>
    <t>เพาะเห็ด,พืชผัก</t>
  </si>
  <si>
    <t>วิสาหกิจชุมชนกลุ่มไม้ดอกไม้ประดับภูเก็ต</t>
  </si>
  <si>
    <t>081-9723923</t>
  </si>
  <si>
    <t>วิสาหกิจชุมชนกลุ่มเพาะเห็ดอินทรีย์บ้านลิพอนหัวหาร-บ่อแร่</t>
  </si>
  <si>
    <t>076-617466</t>
  </si>
  <si>
    <t>วิสาหกิจชุมชนบ้านท่าฉัตรไชย</t>
  </si>
  <si>
    <t>087-2849676</t>
  </si>
  <si>
    <t>ปลาน้ำเค็ม</t>
  </si>
  <si>
    <t>วิสาหกิจชุมชนกลุ่มกระชังและการดักปลาแบบพื้นบ้าน บ้านคอเอน</t>
  </si>
  <si>
    <t>089-2920642</t>
  </si>
  <si>
    <t>วิสาหกิจชุมชนบางเหนียวดำ</t>
  </si>
  <si>
    <t>081-9781598</t>
  </si>
  <si>
    <t>น้ำสมุนไพร,น้ำปลาหวาน</t>
  </si>
  <si>
    <t>วิสาหกิจชุมชนธนพนธ์ ฟูดส์</t>
  </si>
  <si>
    <t>ผลไม้,เครื่องดื่ม</t>
  </si>
  <si>
    <t>วิสาหกิจชุมชนคนรักษ์หาดสุรินทร์</t>
  </si>
  <si>
    <t>083-6360266</t>
  </si>
  <si>
    <t>นมแพะ</t>
  </si>
  <si>
    <t>วิสาหกิจชุมชนมณีรัตน์ฟาร์มแพะ &amp; โฮมสเตย์</t>
  </si>
  <si>
    <t>083-3918602</t>
  </si>
  <si>
    <t>วิสาหกิจชุมชนหาดสุรินทร์รวมใจ</t>
  </si>
  <si>
    <t>076-386501</t>
  </si>
  <si>
    <t>พืชผักพื้นบ้านปลอกสารพิษ</t>
  </si>
  <si>
    <t>วิสาหกิจชุมชนกลุ่มปลูกผักพื้นบ้านบ้านพรุจำปา</t>
  </si>
  <si>
    <t>เพาะเห็ด,แปรรูปเห็ด,ขนมพื้นบ้าน</t>
  </si>
  <si>
    <t>วิสาหกิจชุมชนสตรีลิพอน พอเพียง</t>
  </si>
  <si>
    <t>093-6060911</t>
  </si>
  <si>
    <t>วิสาหกิจชุมชนกลุ่มเห็ดบ้านหม่านิก</t>
  </si>
  <si>
    <t>094-5942973</t>
  </si>
  <si>
    <t>ไก่พื้นเมือง</t>
  </si>
  <si>
    <t>วิสาหกิจชุมชนไก่แปลงใหญ่ภูเก็ต</t>
  </si>
  <si>
    <t>081-89222630</t>
  </si>
  <si>
    <t>วิสาหกิจชุมชนกลุ่มส่งเสริมการเกษตรและอาชีพแม่บ้านเกษตรกร</t>
  </si>
  <si>
    <t>062-0576095</t>
  </si>
  <si>
    <t>แพะนม,แพะเนื้อ,ไก่พื้นเมือง</t>
  </si>
  <si>
    <t>วิสาหกิจชุมชนอำพันฟาร์ม</t>
  </si>
  <si>
    <t>095-0418844</t>
  </si>
  <si>
    <t>วิสาหกิจชุมชนรักษ์สาคู2019</t>
  </si>
  <si>
    <t>081-4771587</t>
  </si>
  <si>
    <t>วิสาหกิจชุมชนอันดามัน เฮิร์บ (Andaman Herb)</t>
  </si>
  <si>
    <t>081-9160996</t>
  </si>
  <si>
    <t>พืชผัก,สมุนไพรและเครื่องเทศ,ไก่,นก</t>
  </si>
  <si>
    <t>วิสาหกิจชุมชนปลูกผักปลอดสารพิษและสมุนไพร จังหวัดภูเก็ต</t>
  </si>
  <si>
    <t>081-6910155</t>
  </si>
  <si>
    <t>วิสาหกิจชุมชนสาคูรวมใจพัฒนา</t>
  </si>
  <si>
    <t>093-5782895 </t>
  </si>
  <si>
    <t>แพะเนื้อ,นมแพะ</t>
  </si>
  <si>
    <t xml:space="preserve">วิสาหกิจชุมชนผู้ผลิตแพะขุนจังหวัดภูเก็ต 
</t>
  </si>
  <si>
    <t>092-4419741</t>
  </si>
  <si>
    <t>วิสาหกิจชุมชนกลุ่มประมงพื้นบ้านภูมิปัญญาท้องถิ่นตำบลสาคู</t>
  </si>
  <si>
    <t>087-4631317</t>
  </si>
  <si>
    <t>เพาะเห็ด,แปรรูปเห็ด</t>
  </si>
  <si>
    <t>วิสาหกิจชุมชนแปลงใหญ่เห็ด อำเภอถลาง จังหวัดภูเก็ต</t>
  </si>
  <si>
    <t>093-6599797</t>
  </si>
  <si>
    <t>แปรรูปสินค้าเกษตร</t>
  </si>
  <si>
    <t>วิสาหกิจชุมชนเกษตรถลางนาใน</t>
  </si>
  <si>
    <t>098-7027819</t>
  </si>
  <si>
    <t>ไก่ไข่</t>
  </si>
  <si>
    <t>วิสาหกิจชุมชนฟาร์มไก่ เพื่อชาวชุมชน</t>
  </si>
  <si>
    <t>095-4284404</t>
  </si>
  <si>
    <t>วิสาหกิจชุมชนดาหวัน เกษตร</t>
  </si>
  <si>
    <t>065-7462865</t>
  </si>
  <si>
    <t>กล้วย,มะพร้าว</t>
  </si>
  <si>
    <t>วิสาหกิจชุมชนทฤษฎีใหม่สู้โควิด</t>
  </si>
  <si>
    <t>081-7477464</t>
  </si>
  <si>
    <t>พืชผัก,มัน,ถั่วลิสง,ไก่ไข่,ประมง,กะปิ</t>
  </si>
  <si>
    <t>วิสาหกิจชุมชนเศรษฐกิจชุมชนด้านเกษตรครบวงจรบ้านไม้ขาว</t>
  </si>
  <si>
    <t>086-9467529</t>
  </si>
  <si>
    <t>ไก่,โคเนื้อ,ข้าวโพด,ผักบุ้ง</t>
  </si>
  <si>
    <t>วิสาหกิจชุมชนเกษตรอินทรีย์ปลอดสารพิษบ้านเมืองใหม่</t>
  </si>
  <si>
    <t>064-0204569</t>
  </si>
  <si>
    <t>พืชผัก,ไก่ไข่,หอย,กุ้ง</t>
  </si>
  <si>
    <t xml:space="preserve">วิสาหกิจชุมชนกลุ่มฟาร์มชุมชนสายใยรัก 
</t>
  </si>
  <si>
    <t>082-3304809</t>
  </si>
  <si>
    <t>สุกร</t>
  </si>
  <si>
    <t>วิสาหกิจชุมชนเกษตรกรพันธุ์แท้</t>
  </si>
  <si>
    <t>089-9097617</t>
  </si>
  <si>
    <t>วิสาหกิจชุมชนฟาร์มหมูชีวภาพ</t>
  </si>
  <si>
    <t>086-3682006</t>
  </si>
  <si>
    <t>มะพร้าว,เสาวรส,พืชผัก</t>
  </si>
  <si>
    <t>วิสาหกิจชุมชนบ้านไร่มีรักษ์</t>
  </si>
  <si>
    <t>086-2824448</t>
  </si>
  <si>
    <t>ขนมไทย,สมุนไพรและเครื่องเทศ</t>
  </si>
  <si>
    <t>วิสาหกิจชุมชนแม่บ้านเกษตรกรเทพกระษัตรีร่วมใจพัฒนา</t>
  </si>
  <si>
    <t>065-3487951</t>
  </si>
  <si>
    <t>น้ำพริก,พริกแกง,พืชผัก</t>
  </si>
  <si>
    <t xml:space="preserve">วิสาหกิจชุมชนเศรษฐกิจพอเพียง หมู่ที่ 2 
</t>
  </si>
  <si>
    <t>089-6502794</t>
  </si>
  <si>
    <t>แปรรูปปลา,ไก่,สุกร</t>
  </si>
  <si>
    <t>วิสาหกิจชุมชนปลาถ้ำแม่อำพรลิพอนใต้</t>
  </si>
  <si>
    <t>081-8917091</t>
  </si>
  <si>
    <t>แปรรูปจั๊กจั่นทะเล</t>
  </si>
  <si>
    <t>วิสาหกิจชุมชนอนุรักษ์จักจั่นทะเล หมู่ 4 ตำบลไม้ขาว เพื่อให้สมดุลย์กับการใช้ประโยชน์</t>
  </si>
  <si>
    <t>064-6075769</t>
  </si>
  <si>
    <t>วิสาหกิจชุมชนผักลิ้นห่านตำบลไม้ขาว</t>
  </si>
  <si>
    <t>วิสาหกิจชุมชนผลิตภัณฑ์แปรรูปผักลิ้นห่านและจักจั่นทะเล อัตลักษณ์ของฝากตำบลไม้ขาว</t>
  </si>
  <si>
    <t>วิสาหกิจชุมชนกลุ่มพืชสมุนไพรและผักสวนครัวตำบลกะทู้</t>
  </si>
  <si>
    <t>076-321384</t>
  </si>
  <si>
    <t>087-4663381</t>
  </si>
  <si>
    <t>น้ำส้มควาย</t>
  </si>
  <si>
    <t>วิสาหกิจชุมชนกลุ่มสตรีบ้านบางหวาน</t>
  </si>
  <si>
    <t>089-6483603</t>
  </si>
  <si>
    <t>เครื่องดื่มสุขภาพ</t>
  </si>
  <si>
    <t>วิสาหกิจชุมชนกลุ่มวิสาหกิจหิ้วกระติกชายหาดป่าตอง</t>
  </si>
  <si>
    <t>085-7963747</t>
  </si>
  <si>
    <t>วิสาหกิจชุมชนกลุ่มพัฒนาเศรษฐกิจพอเพียงตำบลกมลา</t>
  </si>
  <si>
    <t>084-7707149</t>
  </si>
  <si>
    <t>ไก่,แพะ,แปรรูปอาหาร</t>
  </si>
  <si>
    <t>วิสาหกิจชุมชนการเกษตรผสมผสานน้ำตกกะทู้</t>
  </si>
  <si>
    <t>089-8712335</t>
  </si>
  <si>
    <t>แพะนม,แพะเนื้อ</t>
  </si>
  <si>
    <t>วิสาหกิจชุมชนวิชิตฟาร์มแพะสามัคคี</t>
  </si>
  <si>
    <t>อาหาร,เครื่องดื่ม</t>
  </si>
  <si>
    <t>วิสาหกิจชุมชนรักษ์โคกมะขาม</t>
  </si>
  <si>
    <t>081-3704715</t>
  </si>
  <si>
    <t>วิสาหกิจชุมชนกลุ่มบุหงาอันดามัน</t>
  </si>
  <si>
    <t>084-3057280</t>
  </si>
  <si>
    <t>พืชผัก,สัตว์ปีก</t>
  </si>
  <si>
    <t>วิสาหกิจชุมชนการเกษตรเพื่อการท่องเที่ยว</t>
  </si>
  <si>
    <t>084-8432701</t>
  </si>
  <si>
    <t>วิสาหกิจชุมชนรักษ์หัวควน M.5</t>
  </si>
  <si>
    <t>084-8470922</t>
  </si>
  <si>
    <t>วิสาหกิจชุมชนวิถีกสิกรรมป่าตอง</t>
  </si>
  <si>
    <t>081-3968053</t>
  </si>
  <si>
    <t>ขนมไทย,ไก่</t>
  </si>
  <si>
    <t>วิสาหกิจชุมชนกลุ่มส่งเสริมอาชีพบ้านนาคากมลา</t>
  </si>
  <si>
    <t>093-4177878</t>
  </si>
  <si>
    <t>ไม้ผล</t>
  </si>
  <si>
    <t>วิสาหกิจชุมชนกลุ่มผลิตพืชผลทางการเกษตรน้ำตกกะทู้</t>
  </si>
  <si>
    <t>085-289424</t>
  </si>
  <si>
    <t>พืชผัก,แปรรูปไม้ผล,น้ำพริก,ข้าวยำ</t>
  </si>
  <si>
    <t>วิสาหกิจชุมชนกลุ่มสัมมาชีพบ้านเหนือและพืชผัก</t>
  </si>
  <si>
    <t>099-4378324</t>
  </si>
  <si>
    <t>โคเนื้อ</t>
  </si>
  <si>
    <t>วิสาหกิจชุมชนกลุ่มเลี้ยงโคเนื้อบ้านกมลา</t>
  </si>
  <si>
    <t>086-7401581</t>
  </si>
  <si>
    <t>แปรรูปทุเรียน,ส้มควาย</t>
  </si>
  <si>
    <t>วิสาหกิจชุมชนกลุ่มเกษตรท่องเที่ยวบ้านบางหวาน</t>
  </si>
  <si>
    <t>087-8921456</t>
  </si>
  <si>
    <t>วิสาหกิจชุมชนกลุ่มพืชผักเกษตรในชุมชน</t>
  </si>
  <si>
    <t xml:space="preserve"> 0918255329</t>
  </si>
  <si>
    <t>อาหารประเภทกวน/ฉาบ/แช่อิ่ม</t>
  </si>
  <si>
    <t>วิสาหกิจชุมชนกะทู้เกษตรผสมผสาน</t>
  </si>
  <si>
    <t>0818356310</t>
  </si>
  <si>
    <t xml:space="preserve">99/1 </t>
  </si>
  <si>
    <t>4 คัน</t>
  </si>
  <si>
    <t>ผักเหลียง</t>
  </si>
  <si>
    <t>062-9758573</t>
  </si>
  <si>
    <t>ผักกูด</t>
  </si>
  <si>
    <t>083-6928808</t>
  </si>
  <si>
    <t>จังหวัดภูเก็ต   (ไม่มีโรงงานนมในพื้นที่จังหวัดภูเก็ต)</t>
  </si>
  <si>
    <t>จังหวัดภูเก็ต   (ไม่มีโรงสีในพื้นที่จังหวัดภูเก็ต)</t>
  </si>
  <si>
    <t>สำนักงานอุตสาหกรรมจังหวัดภูเก็ต</t>
  </si>
  <si>
    <t xml:space="preserve">จังหวัดภูเก็ต  </t>
  </si>
  <si>
    <t>สำนักงานพาณิชย์จังหวัดภูเก็ต</t>
  </si>
  <si>
    <t>สำนักงานท่าเทียบเรือประมงภูเก็ต</t>
  </si>
  <si>
    <t>สำนักงานการปฏิรูปที่ดินจังหวัดภูเก็ต</t>
  </si>
  <si>
    <t>2,3</t>
  </si>
  <si>
    <t>1, 3</t>
  </si>
  <si>
    <t>28/2</t>
  </si>
  <si>
    <t>45/25</t>
  </si>
  <si>
    <t>81/39</t>
  </si>
  <si>
    <t>49/5</t>
  </si>
  <si>
    <t>31/3</t>
  </si>
  <si>
    <t xml:space="preserve">82/2 </t>
  </si>
  <si>
    <t>34/1</t>
  </si>
  <si>
    <t>131/17</t>
  </si>
  <si>
    <t>58/25</t>
  </si>
  <si>
    <t>58/3</t>
  </si>
  <si>
    <t>85/114</t>
  </si>
  <si>
    <t>69/769</t>
  </si>
  <si>
    <t>63/416</t>
  </si>
  <si>
    <t>64/10</t>
  </si>
  <si>
    <t>17/15</t>
  </si>
  <si>
    <t>13/18</t>
  </si>
  <si>
    <t>54/1</t>
  </si>
  <si>
    <t>49/447</t>
  </si>
  <si>
    <t>63/245</t>
  </si>
  <si>
    <t>61/14</t>
  </si>
  <si>
    <t>44/2</t>
  </si>
  <si>
    <t>55/10</t>
  </si>
  <si>
    <t>81/5</t>
  </si>
  <si>
    <t>34/10</t>
  </si>
  <si>
    <t>32/5</t>
  </si>
  <si>
    <t>109/286</t>
  </si>
  <si>
    <t>101/491</t>
  </si>
  <si>
    <t>22/99</t>
  </si>
  <si>
    <t>74/31</t>
  </si>
  <si>
    <t>13/4</t>
  </si>
  <si>
    <t>229/27</t>
  </si>
  <si>
    <t>68/24</t>
  </si>
  <si>
    <t>34/5</t>
  </si>
  <si>
    <t>2/10</t>
  </si>
  <si>
    <t>20/7</t>
  </si>
  <si>
    <t>8/2</t>
  </si>
  <si>
    <t>21/3</t>
  </si>
  <si>
    <t>22/1</t>
  </si>
  <si>
    <t>25/6</t>
  </si>
  <si>
    <t>สำนักงานเกษตรจังหวัดภูเก็ต (อำเภอเมืองภูเก็ต)</t>
  </si>
  <si>
    <t>สำนักงานเกษตรจังหวัดภูเก็ต (อำเภอถลาง)</t>
  </si>
  <si>
    <t>31</t>
  </si>
  <si>
    <t>32</t>
  </si>
  <si>
    <t>33</t>
  </si>
  <si>
    <t>35</t>
  </si>
  <si>
    <t>37</t>
  </si>
  <si>
    <t>38</t>
  </si>
  <si>
    <t>39</t>
  </si>
  <si>
    <t>40</t>
  </si>
  <si>
    <t>41</t>
  </si>
  <si>
    <t>42</t>
  </si>
  <si>
    <t>45</t>
  </si>
  <si>
    <t>51</t>
  </si>
  <si>
    <t>52</t>
  </si>
  <si>
    <t>53</t>
  </si>
  <si>
    <t>54</t>
  </si>
  <si>
    <t>55</t>
  </si>
  <si>
    <t xml:space="preserve">57/2 </t>
  </si>
  <si>
    <t xml:space="preserve">168/5 </t>
  </si>
  <si>
    <t>24/4</t>
  </si>
  <si>
    <t xml:space="preserve">152/9 </t>
  </si>
  <si>
    <t xml:space="preserve">69/5 </t>
  </si>
  <si>
    <t>28/5</t>
  </si>
  <si>
    <t>11/1</t>
  </si>
  <si>
    <t xml:space="preserve">สาคู </t>
  </si>
  <si>
    <t xml:space="preserve">เชิงทะเล </t>
  </si>
  <si>
    <t xml:space="preserve">ศรีสุนทร </t>
  </si>
  <si>
    <t xml:space="preserve">107/47  </t>
  </si>
  <si>
    <t xml:space="preserve">177/1 </t>
  </si>
  <si>
    <t xml:space="preserve">74/1 </t>
  </si>
  <si>
    <t xml:space="preserve">27/1 </t>
  </si>
  <si>
    <t xml:space="preserve">139/1 </t>
  </si>
  <si>
    <t xml:space="preserve">99/19 </t>
  </si>
  <si>
    <t xml:space="preserve">198   </t>
  </si>
  <si>
    <t xml:space="preserve">88/47 </t>
  </si>
  <si>
    <t xml:space="preserve">13/3 </t>
  </si>
  <si>
    <t xml:space="preserve">68/9 </t>
  </si>
  <si>
    <t xml:space="preserve">1/1 </t>
  </si>
  <si>
    <t>169</t>
  </si>
  <si>
    <t xml:space="preserve">47/21  </t>
  </si>
  <si>
    <t xml:space="preserve">54/9 </t>
  </si>
  <si>
    <t xml:space="preserve">92 </t>
  </si>
  <si>
    <t xml:space="preserve">91/6 </t>
  </si>
  <si>
    <t xml:space="preserve">29/2  </t>
  </si>
  <si>
    <t xml:space="preserve">142/12 </t>
  </si>
  <si>
    <t xml:space="preserve">173/15  </t>
  </si>
  <si>
    <t xml:space="preserve"> '83/1  </t>
  </si>
  <si>
    <t xml:space="preserve">27/35 </t>
  </si>
  <si>
    <t xml:space="preserve">196/131 </t>
  </si>
  <si>
    <t xml:space="preserve">105/7  </t>
  </si>
  <si>
    <t xml:space="preserve">142/1 </t>
  </si>
  <si>
    <t>180/16</t>
  </si>
  <si>
    <t xml:space="preserve">102/2 </t>
  </si>
  <si>
    <t xml:space="preserve">14/5 </t>
  </si>
  <si>
    <t xml:space="preserve">14/2  </t>
  </si>
  <si>
    <t xml:space="preserve">67/24  </t>
  </si>
  <si>
    <t>349</t>
  </si>
  <si>
    <t xml:space="preserve">86/6 </t>
  </si>
  <si>
    <t>สำนักงานเกษตรจังหวัดภูเก็ต (อำเภอกะทู้)</t>
  </si>
  <si>
    <t>1,2</t>
  </si>
  <si>
    <t xml:space="preserve">กมลา </t>
  </si>
  <si>
    <t xml:space="preserve">ป่าตอง </t>
  </si>
  <si>
    <t xml:space="preserve">กะทู้ </t>
  </si>
  <si>
    <t xml:space="preserve">104/6 </t>
  </si>
  <si>
    <t xml:space="preserve">196/7 </t>
  </si>
  <si>
    <t xml:space="preserve">79/2 </t>
  </si>
  <si>
    <t>226</t>
  </si>
  <si>
    <t xml:space="preserve">214 </t>
  </si>
  <si>
    <t>33/10</t>
  </si>
  <si>
    <t>168/16</t>
  </si>
  <si>
    <t xml:space="preserve">5/6 </t>
  </si>
  <si>
    <t>104/108</t>
  </si>
  <si>
    <t xml:space="preserve">112/89 </t>
  </si>
  <si>
    <t xml:space="preserve">19/31 </t>
  </si>
  <si>
    <t xml:space="preserve">25/61 </t>
  </si>
  <si>
    <t xml:space="preserve">112/325 </t>
  </si>
  <si>
    <t xml:space="preserve">18/241 </t>
  </si>
  <si>
    <t xml:space="preserve">รถกระบะ </t>
  </si>
  <si>
    <t xml:space="preserve">รถตู้โดยสาร </t>
  </si>
  <si>
    <t>2 คัน</t>
  </si>
  <si>
    <t>รถแทรกเตอร์</t>
  </si>
  <si>
    <t>รถมอเตอร์ไซต์</t>
  </si>
  <si>
    <t>รถแวน 4 ประตู</t>
  </si>
  <si>
    <t>5 กก./วัน</t>
  </si>
  <si>
    <t>ลองกอง</t>
  </si>
  <si>
    <t>มังคุด</t>
  </si>
  <si>
    <t>สะตอ</t>
  </si>
  <si>
    <t>กาแฟ</t>
  </si>
  <si>
    <t>ข่า</t>
  </si>
  <si>
    <t>มันปู</t>
  </si>
  <si>
    <t>มะม่วงหิมพานต์</t>
  </si>
  <si>
    <t>อัญชัน</t>
  </si>
  <si>
    <t>สมุย</t>
  </si>
  <si>
    <t>ชะอม</t>
  </si>
  <si>
    <t>มะกอก</t>
  </si>
  <si>
    <t>พริกไทย</t>
  </si>
  <si>
    <t>081-8955664</t>
  </si>
  <si>
    <t>เห็ดหูหนู</t>
  </si>
  <si>
    <t>140 กก./วัน</t>
  </si>
  <si>
    <t>เห็ดโคนน้อย</t>
  </si>
  <si>
    <t>เห็ดฟาง</t>
  </si>
  <si>
    <t>เห็ดนางฟ้าภูฐาน</t>
  </si>
  <si>
    <t>เห็ดหลินจือ</t>
  </si>
  <si>
    <t>เห็ดนางรมอังการี</t>
  </si>
  <si>
    <t>เห็ดแครง</t>
  </si>
  <si>
    <t>081-6919218</t>
  </si>
  <si>
    <t>มะพร้าว</t>
  </si>
  <si>
    <t>44 กก./วัน</t>
  </si>
  <si>
    <t>มะม่วง</t>
  </si>
  <si>
    <t>กล้วยน้ำว้า</t>
  </si>
  <si>
    <t>ไผ่ตง</t>
  </si>
  <si>
    <t>089-2739057</t>
  </si>
  <si>
    <t>ถั่วพู</t>
  </si>
  <si>
    <t>9 กก./วัน</t>
  </si>
  <si>
    <t>ถั่วฝักยาว</t>
  </si>
  <si>
    <t>มะระขี้นก</t>
  </si>
  <si>
    <t>พริก</t>
  </si>
  <si>
    <t>มะเขือ</t>
  </si>
  <si>
    <t>กระเจี๊ยบเขียว</t>
  </si>
  <si>
    <t>ผักบุ้งจีน</t>
  </si>
  <si>
    <t>ขมิ้น</t>
  </si>
  <si>
    <t>ผักสลัด</t>
  </si>
  <si>
    <t>คะน้า</t>
  </si>
  <si>
    <t>กวางตุ้ง</t>
  </si>
  <si>
    <t>แตงกวา</t>
  </si>
  <si>
    <t>บวบ</t>
  </si>
  <si>
    <t>มะม่วงหิมมพานต์</t>
  </si>
  <si>
    <t>กล้วย</t>
  </si>
  <si>
    <t>เนียง</t>
  </si>
  <si>
    <t>ชะมวง</t>
  </si>
  <si>
    <t>ทุเรียนบ้าน</t>
  </si>
  <si>
    <t xml:space="preserve">มะพร้าว </t>
  </si>
  <si>
    <t>มันเทศ</t>
  </si>
  <si>
    <t>ตะไคร้</t>
  </si>
  <si>
    <t>081-6910308</t>
  </si>
  <si>
    <t>กล้วยหอมทอง</t>
  </si>
  <si>
    <t>30 กก./วัน</t>
  </si>
  <si>
    <t>จำปาดะ</t>
  </si>
  <si>
    <t>เสาวรส</t>
  </si>
  <si>
    <t>ดาวเรือง</t>
  </si>
  <si>
    <t>มะลิซ้อน</t>
  </si>
  <si>
    <t>กุหลาบ</t>
  </si>
  <si>
    <t>081-3715431</t>
  </si>
  <si>
    <t>ข้าว</t>
  </si>
  <si>
    <t>60 กก./วัน</t>
  </si>
  <si>
    <t>หน่อไม้ฝรั่ง</t>
  </si>
  <si>
    <t>ต้นหอม</t>
  </si>
  <si>
    <t>ผักชี</t>
  </si>
  <si>
    <t>กล้วยเล็บมือนาง</t>
  </si>
  <si>
    <t>มะตูมแขก</t>
  </si>
  <si>
    <t>พริกขี้หนู</t>
  </si>
  <si>
    <t>กะเพรา</t>
  </si>
  <si>
    <t>โหระพา</t>
  </si>
  <si>
    <t>ฟักทอง</t>
  </si>
  <si>
    <t>มะเขือเปราะ</t>
  </si>
  <si>
    <t>ผักบุ้ง</t>
  </si>
  <si>
    <t>บัว</t>
  </si>
  <si>
    <t>เตยหอม</t>
  </si>
  <si>
    <t>กุยช่าย</t>
  </si>
  <si>
    <t>มะเขือเทศ</t>
  </si>
  <si>
    <t>มะเขือยาว</t>
  </si>
  <si>
    <t>ชะพลู</t>
  </si>
  <si>
    <t>ตำลึง</t>
  </si>
  <si>
    <t>086-9432929</t>
  </si>
  <si>
    <t>2 กก./วัน</t>
  </si>
  <si>
    <t>ไวล์ร็อคเก็ต</t>
  </si>
  <si>
    <t>จิงจูฉ่าย</t>
  </si>
  <si>
    <t>เคล</t>
  </si>
  <si>
    <t>โรสแมรี่</t>
  </si>
  <si>
    <t>โหระพาฝรั่ง</t>
  </si>
  <si>
    <t>มะเขือพวง</t>
  </si>
  <si>
    <t>กระเพรา</t>
  </si>
  <si>
    <t>แมงลัก</t>
  </si>
  <si>
    <t>แววมยุรา</t>
  </si>
  <si>
    <t>ดอกเข็ม</t>
  </si>
  <si>
    <t>พวงชมพู</t>
  </si>
  <si>
    <t>ชบาเมเบิ้ล</t>
  </si>
  <si>
    <t>ผักลิ้นห่าน</t>
  </si>
  <si>
    <t>089-5863002</t>
  </si>
  <si>
    <t>เห็ด</t>
  </si>
  <si>
    <t>20 กก./วัน</t>
  </si>
  <si>
    <t>081-6919694</t>
  </si>
  <si>
    <t xml:space="preserve">ต้นอ่อนพืช </t>
  </si>
  <si>
    <t>091-7893691</t>
  </si>
  <si>
    <t>อ้อย</t>
  </si>
  <si>
    <t>ละมุด</t>
  </si>
  <si>
    <t>กะหล่ำ</t>
  </si>
  <si>
    <t>นายกฤติเดช สระบัว เกษตรกรผู้ผลิตพืชผสมผสานอินทรีย์</t>
  </si>
  <si>
    <t>นางสาวนภัทร ภิรมย์ฤทธิ์ เกษตรกรผู้ผลิตพืชผสมผสานอินทรีย์</t>
  </si>
  <si>
    <t>นางจรวยพร แก้วบำรุง เกษตรกรผู้ผลิตพืชผสมผสานอินทรีย์</t>
  </si>
  <si>
    <t>นายสุวิท หทัยสะอาด เกษตรกรผู้ผลิตพืชผสมผสานอินทรีย์</t>
  </si>
  <si>
    <t>บริษัท ขจีชีวิตพอเพียง จำกัด เกษตรกรผู้ผลิตพืชผสมผสานอินทรีย์</t>
  </si>
  <si>
    <t>นางมิ่งขวัญ ลิ่มมานะ เกษตรกรผู้ผลิตพืชผสมผสานอินทรีย์</t>
  </si>
  <si>
    <t>นายเจริญ สลับศรี เกษตรกรผู้ผลิตพืชผสมผสานอินทรีย์</t>
  </si>
  <si>
    <t>นางสาวรัตนาภรณ์ พิมพ์สุวรรณ์ เกษตรกรผู้ผลิตพืชผสมผสานอินทรีย์</t>
  </si>
  <si>
    <t>นายประสงค์  จินตนพันธ์ เกษตรกรผู้ผลิตพืชผสมผสานอินทรีย์</t>
  </si>
  <si>
    <t xml:space="preserve">N : 0751.55.9 </t>
  </si>
  <si>
    <t>E: 09819.01.3</t>
  </si>
  <si>
    <t xml:space="preserve">N : 0754.07.00 </t>
  </si>
  <si>
    <t>E: 09818.2.00</t>
  </si>
  <si>
    <t xml:space="preserve">N : 0804.13.60 </t>
  </si>
  <si>
    <t>E: 09820.46.60</t>
  </si>
  <si>
    <t xml:space="preserve"> N :07o55'58 </t>
  </si>
  <si>
    <t>E:098o16'40</t>
  </si>
  <si>
    <t xml:space="preserve"> N : 07.54'06.63 </t>
  </si>
  <si>
    <t>E: 098.18'17.73</t>
  </si>
  <si>
    <t>ตาถิ่น</t>
  </si>
  <si>
    <t xml:space="preserve">128/10 </t>
  </si>
  <si>
    <t xml:space="preserve"> บ้านควนตาแท่น </t>
  </si>
  <si>
    <t xml:space="preserve">81/3 </t>
  </si>
  <si>
    <t xml:space="preserve">99/2 </t>
  </si>
  <si>
    <t xml:space="preserve">48/233 </t>
  </si>
  <si>
    <t xml:space="preserve">56/23 </t>
  </si>
  <si>
    <t xml:space="preserve">82/1 </t>
  </si>
  <si>
    <t>นายเกษม หวังจิตร  เกษตรกรผู้ผลิตพืชผสมผสานอินทรีย์</t>
  </si>
  <si>
    <t>นายกัมพล กิ่งแก้ว   เกษตรกรผู้ผลิตพืชผสมผสานอินทรีย์</t>
  </si>
  <si>
    <t xml:space="preserve">N : 75134.5 </t>
  </si>
  <si>
    <t>E:09819.01.3</t>
  </si>
  <si>
    <t xml:space="preserve">N : 0752.50.00 </t>
  </si>
  <si>
    <t>E: 09816.34.00</t>
  </si>
  <si>
    <t>N : 0802.55.15</t>
  </si>
  <si>
    <t xml:space="preserve"> E: 09819.39.10</t>
  </si>
  <si>
    <t xml:space="preserve">N :0801.07.16 </t>
  </si>
  <si>
    <t>E:09822.59.05</t>
  </si>
  <si>
    <t xml:space="preserve">N :0759.52.74 </t>
  </si>
  <si>
    <t>E:09823.43.64</t>
  </si>
  <si>
    <t xml:space="preserve">N :0803.25.10 </t>
  </si>
  <si>
    <t>E: 09820.53.80</t>
  </si>
  <si>
    <t>ศูนย์วิจัยและพัฒนาการเกษตรภูเก็ต</t>
  </si>
  <si>
    <t>สำนักงานปศุสัตว์จังหวัดภูเก็ต</t>
  </si>
  <si>
    <t>โครงการชลประทานภูเก็ต</t>
  </si>
  <si>
    <t>รถนั่งตรวจการณ์</t>
  </si>
  <si>
    <t>รถบรรทุก 1 ตัน (รถกะบะ)</t>
  </si>
  <si>
    <t>รถบรรทุก 2 ตัน</t>
  </si>
  <si>
    <t>รถโดยสารขนาดเล็ก</t>
  </si>
  <si>
    <t xml:space="preserve">จำนวน </t>
  </si>
  <si>
    <t>15/6 ถนนอำเภอ ตำบลตลาดใหญ่ อำเภอเมือง จังหวัดภูเก็ต 83000</t>
  </si>
  <si>
    <t>สำนักงานสหกรณ์จังหวัดภูเก็ต</t>
  </si>
  <si>
    <t>106/4 หมู่ที่ 7 ถนนวิชิตสงคราม ตำบลกะทู้ อำเภอกะทู้ จังหวัดภูเก็ต 83150</t>
  </si>
  <si>
    <t>สำนักงานเกษตรจังหวัดภูเก็ต</t>
  </si>
  <si>
    <t>25/2 ถนนนริศร ตำบลตลาดใหญ่ อำเภอเมืองภูเก็ต จังหวัดภูเก็ต 83000</t>
  </si>
  <si>
    <t>สำนักงานเกษตรและสหกรณ์จังหวัดภูเก็ต</t>
  </si>
  <si>
    <t>7 คัน</t>
  </si>
  <si>
    <t xml:space="preserve">     44 ถนนรัตนโกสินทร์ 200 ปี ตำบลตลาดเหนือ อำเภอเมืองภูเก็ต จังหวัดภูเก็ต 83000</t>
  </si>
  <si>
    <t>076-621157</t>
  </si>
  <si>
    <t xml:space="preserve">    166 หมู่ 9 ตำบลเทพกระษัตรี อำเภอถลาง จังหวัดภูเก็ต 83110</t>
  </si>
  <si>
    <t>สำนักงานตรวจบัญชีสหกรณ์</t>
  </si>
  <si>
    <t>รถยนต์ 4 ประตู</t>
  </si>
  <si>
    <t>076-241356</t>
  </si>
  <si>
    <t xml:space="preserve">    2/3 ถนนกำนัน ตำบลตลาดใหญ่ อำเภอเมืองภูเก็ต จังหวัดภูเก็ต 83000</t>
  </si>
  <si>
    <t>การยางแห่งประเทศไทยจังหวัดภูเก็ต</t>
  </si>
  <si>
    <t xml:space="preserve"> 3/8 ถนนศรีสุทัศน์ หมู่ 1 ตำบลรัษฎา อำเภอเมืองภูเก็ต จังหวัดภูเก็ต 83000</t>
  </si>
  <si>
    <t>076-213282</t>
  </si>
  <si>
    <t>สำนักงานประมงจังหวัดภูเก็ต</t>
  </si>
  <si>
    <t>รถแวน</t>
  </si>
  <si>
    <t xml:space="preserve"> 1/2 ถนนดีบุก ตำบลตลาดใหญ่ อำเภอเมืองภูเก็ต จังหวัดภูเก็ต 83000</t>
  </si>
  <si>
    <t>ผลิตปลาป่น</t>
  </si>
  <si>
    <t>5 ลิตร/วัน</t>
  </si>
  <si>
    <t>ร้านคุณแม่จู้</t>
  </si>
  <si>
    <r>
      <rPr>
        <sz val="14"/>
        <rFont val="TH SarabunIT๙"/>
        <family val="2"/>
      </rPr>
      <t>2,034
กก./วัน</t>
    </r>
  </si>
  <si>
    <r>
      <rPr>
        <sz val="14"/>
        <rFont val="TH SarabunIT๙"/>
        <family val="2"/>
      </rPr>
      <t>742,560
กก/ปี</t>
    </r>
  </si>
  <si>
    <r>
      <rPr>
        <sz val="14"/>
        <rFont val="TH SarabunIT๙"/>
        <family val="2"/>
      </rPr>
      <t>13.7
ตัน/วัน</t>
    </r>
  </si>
  <si>
    <r>
      <rPr>
        <sz val="14"/>
        <rFont val="TH SarabunIT๙"/>
        <family val="2"/>
      </rPr>
      <t>19.18
ตัน/วัน</t>
    </r>
  </si>
  <si>
    <r>
      <rPr>
        <sz val="14"/>
        <rFont val="TH SarabunIT๙"/>
        <family val="2"/>
      </rPr>
      <t>7,000
ตัน/ปี</t>
    </r>
  </si>
  <si>
    <r>
      <rPr>
        <sz val="14"/>
        <rFont val="TH SarabunIT๙"/>
        <family val="2"/>
      </rPr>
      <t>2.53
ตัน/วัน</t>
    </r>
  </si>
  <si>
    <r>
      <rPr>
        <sz val="14"/>
        <rFont val="TH SarabunIT๙"/>
        <family val="2"/>
      </rPr>
      <t>900
ตัน /ปี</t>
    </r>
  </si>
  <si>
    <r>
      <rPr>
        <sz val="14"/>
        <rFont val="TH SarabunIT๙"/>
        <family val="2"/>
      </rPr>
      <t>2,770
ชิ้น/วัน</t>
    </r>
  </si>
  <si>
    <r>
      <rPr>
        <sz val="14"/>
        <rFont val="TH SarabunIT๙"/>
        <family val="2"/>
      </rPr>
      <t>1,047,800
ชิ้น /ปี</t>
    </r>
  </si>
  <si>
    <r>
      <rPr>
        <sz val="14"/>
        <rFont val="TH SarabunIT๙"/>
        <family val="2"/>
      </rPr>
      <t>2,000
ลิตร/ปี</t>
    </r>
  </si>
  <si>
    <r>
      <rPr>
        <sz val="14"/>
        <rFont val="TH SarabunIT๙"/>
        <family val="2"/>
      </rPr>
      <t>395
ชิ้น/วัน</t>
    </r>
  </si>
  <si>
    <r>
      <rPr>
        <sz val="14"/>
        <rFont val="TH SarabunIT๙"/>
        <family val="2"/>
      </rPr>
      <t>144,000
ชิ้น/ปี</t>
    </r>
  </si>
  <si>
    <r>
      <rPr>
        <sz val="14"/>
        <rFont val="TH SarabunIT๙"/>
        <family val="2"/>
      </rPr>
      <t>0.49
ตัน/วัน</t>
    </r>
  </si>
  <si>
    <r>
      <rPr>
        <sz val="14"/>
        <rFont val="TH SarabunIT๙"/>
        <family val="2"/>
      </rPr>
      <t>180
ตัน/ปี</t>
    </r>
  </si>
  <si>
    <r>
      <rPr>
        <sz val="14"/>
        <rFont val="TH SarabunIT๙"/>
        <family val="2"/>
      </rPr>
      <t>0.47
ตัน/วัน</t>
    </r>
  </si>
  <si>
    <r>
      <rPr>
        <sz val="14"/>
        <rFont val="TH SarabunIT๙"/>
        <family val="2"/>
      </rPr>
      <t>170
ตัน/ปี</t>
    </r>
  </si>
  <si>
    <r>
      <rPr>
        <sz val="14"/>
        <rFont val="TH SarabunIT๙"/>
        <family val="2"/>
      </rPr>
      <t>5,046
ขวด/วัน</t>
    </r>
  </si>
  <si>
    <r>
      <rPr>
        <sz val="14"/>
        <rFont val="TH SarabunIT๙"/>
        <family val="2"/>
      </rPr>
      <t>1,842,000
ขวด/ปี</t>
    </r>
  </si>
  <si>
    <r>
      <rPr>
        <sz val="14"/>
        <rFont val="TH SarabunIT๙"/>
        <family val="2"/>
      </rPr>
      <t>0.65
ตัน/วัน</t>
    </r>
  </si>
  <si>
    <r>
      <rPr>
        <sz val="14"/>
        <rFont val="TH SarabunIT๙"/>
        <family val="2"/>
      </rPr>
      <t>236.5
ตัน/ปี</t>
    </r>
  </si>
  <si>
    <r>
      <rPr>
        <sz val="14"/>
        <rFont val="TH SarabunIT๙"/>
        <family val="2"/>
      </rPr>
      <t>14
ตัน/วัน</t>
    </r>
  </si>
  <si>
    <r>
      <rPr>
        <sz val="14"/>
        <rFont val="TH SarabunIT๙"/>
        <family val="2"/>
      </rPr>
      <t>2,113
ตัน/ปี</t>
    </r>
  </si>
  <si>
    <r>
      <rPr>
        <sz val="14"/>
        <rFont val="TH SarabunIT๙"/>
        <family val="2"/>
      </rPr>
      <t>0.4
ตัน/วัน</t>
    </r>
  </si>
  <si>
    <r>
      <rPr>
        <sz val="14"/>
        <rFont val="TH SarabunIT๙"/>
        <family val="2"/>
      </rPr>
      <t>150
ตัน/ปี</t>
    </r>
  </si>
  <si>
    <r>
      <rPr>
        <sz val="14"/>
        <rFont val="TH SarabunIT๙"/>
        <family val="2"/>
      </rPr>
      <t>0.6
ตัน/วัน</t>
    </r>
  </si>
  <si>
    <r>
      <rPr>
        <sz val="14"/>
        <rFont val="TH SarabunIT๙"/>
        <family val="2"/>
      </rPr>
      <t>225
ตัน/ปี</t>
    </r>
  </si>
  <si>
    <r>
      <rPr>
        <sz val="14"/>
        <rFont val="TH SarabunIT๙"/>
        <family val="2"/>
      </rPr>
      <t>1.11
ตัน/วัน</t>
    </r>
  </si>
  <si>
    <r>
      <rPr>
        <sz val="14"/>
        <rFont val="TH SarabunIT๙"/>
        <family val="2"/>
      </rPr>
      <t>405
ตัน/ปี</t>
    </r>
  </si>
  <si>
    <r>
      <rPr>
        <sz val="14"/>
        <rFont val="TH SarabunIT๙"/>
        <family val="2"/>
      </rPr>
      <t>0.58
ตัน/วัน</t>
    </r>
  </si>
  <si>
    <r>
      <rPr>
        <sz val="14"/>
        <rFont val="TH SarabunIT๙"/>
        <family val="2"/>
      </rPr>
      <t>210
ตัน/ปี</t>
    </r>
  </si>
  <si>
    <r>
      <rPr>
        <sz val="14"/>
        <rFont val="TH SarabunIT๙"/>
        <family val="2"/>
      </rPr>
      <t>46
ลิตร/วัน</t>
    </r>
  </si>
  <si>
    <r>
      <rPr>
        <sz val="14"/>
        <rFont val="TH SarabunIT๙"/>
        <family val="2"/>
      </rPr>
      <t>16,640
ลิตร/ปี</t>
    </r>
  </si>
  <si>
    <r>
      <rPr>
        <sz val="14"/>
        <rFont val="TH SarabunIT๙"/>
        <family val="2"/>
      </rPr>
      <t>5,480
ซอง/วัน</t>
    </r>
  </si>
  <si>
    <r>
      <rPr>
        <sz val="14"/>
        <rFont val="TH SarabunIT๙"/>
        <family val="2"/>
      </rPr>
      <t>2,000,000
ซอง/ปี</t>
    </r>
  </si>
  <si>
    <r>
      <rPr>
        <sz val="14"/>
        <rFont val="TH SarabunIT๙"/>
        <family val="2"/>
      </rPr>
      <t>0.02
ตัน/วัน</t>
    </r>
  </si>
  <si>
    <r>
      <rPr>
        <sz val="14"/>
        <rFont val="TH SarabunIT๙"/>
        <family val="2"/>
      </rPr>
      <t>8.5
ตัน/ปี</t>
    </r>
  </si>
  <si>
    <t>ทำขนมปัง ขนมเค้ก ขนมปังกรอบ หรือ ขนมอบแห้ง</t>
  </si>
  <si>
    <t>ไทยอุตสาหกรรมอาหารเส้น</t>
  </si>
  <si>
    <t>บริษัท อุตสาหกรรมปลาป่นภูเก็ต จำกัด</t>
  </si>
  <si>
    <t>ห้างหุ้นส่วนจำกัด ปลาป่นสินไพบูลย์ชัย</t>
  </si>
  <si>
    <t>บริษัท เซ้าเทิร์น มารีนเอ็นเตอร์ไพรส์ จำกัด</t>
  </si>
  <si>
    <t>บริษัท ครัวการบินภูเก็ต จำกัด (PACCO)</t>
  </si>
  <si>
    <t>บริษัท ภูเก็ต เป๋าฮื้อ ฟาร์ม จำกัด</t>
  </si>
  <si>
    <t>บริษัท เซ็นทรัลสมุยบีชรี สอร์ท จำกัด (สาขาภูเก็ต 2)</t>
  </si>
  <si>
    <t>บริษัท เดอะภูเก็ตไฟน์ฟูด จำกัด</t>
  </si>
  <si>
    <t>บริษัท กัปตัน ฮุก สโมคเฮ้าส์ จำกัด</t>
  </si>
  <si>
    <t>บริษัท ภูเก็ตเป๋าฮื้อ ฟาร์ม จำกัด</t>
  </si>
  <si>
    <t>บริษัท บลอสซัม เอาท์ จำกัด</t>
  </si>
  <si>
    <t>บริษัท ไทย โอเชี่ยน เวน เจอร์ จำกัด</t>
  </si>
  <si>
    <t>บริษัท ฉาง หลอง โอ เชี่ยนนิค จำกัด</t>
  </si>
  <si>
    <t>บริษัท จีฟู๊ดส์ เอเชีย จำกัด</t>
  </si>
  <si>
    <t>บริษัท ซีสไพ ภูเก็ต จำกัด</t>
  </si>
  <si>
    <t>บริษัท เทพกระษัตรี ฟู้ดส์ จำกัด</t>
  </si>
  <si>
    <t>ต้ม นึ่ง อบ กะเทาะเมล็ดพืช หรือเปลือก เมล็ดพืช และผลิตอาหารสำเร็จรูปจาก เมล็ดพืช</t>
  </si>
  <si>
    <t>ทำขนมอบแห้ง น้ำพริกกุ้งเสียบ น้ำพริกปลาย่าง น้ำพริกตาแดง และ อื่น ๆ</t>
  </si>
  <si>
    <t>ชำแหละ แกะ ล้างและถนอมเนื้อสัตว์ โดยวิธีอบ รมควัน และทำให้เยือกแข็ง</t>
  </si>
  <si>
    <t>ทำผลิตภัณฑ์อาหารสำเร็จรูปจากเนื้อสัตว์</t>
  </si>
  <si>
    <t xml:space="preserve"> ขนม 130,000 กล่อง/ปี
 น้ำพริก 80,000 กระป๋อง /ปี</t>
  </si>
  <si>
    <t>ล้าง ชำแหละและถนอมเนื้อสัตว์ โดย วิธีอบ รมควัน หรือ ทำให้เยือกแข็งโดย ฉับพลัน ทำผลิตภัณฑ์อาหาร สำเร็จรูป และห้อง เย็นซึ่งมีการแกะ ล้าง หรือแปรสภาพ วัตถุดิบ</t>
  </si>
  <si>
    <t>ผลิตภัณฑ์อาหาร สำเร็จรูปจากเนื้อสัตว์ และสัตว์น้ำ การล้าง ชำแหละ แกะ ต้ม นึ่ง ทอด หรือบดเนื้อสัตว์ และสัตว์น้ำ</t>
  </si>
  <si>
    <t>ทำผลิตภัณฑ์อาหาร สำเร็จรูปจากเนื้อสัตว์ การทำอาหารหรือ เครื่องดื่ม จากผัก พืช หรือผลไม้และบรรจุ ในภาชนะที่ผนึกและอากาศเข้าไม่ได้</t>
  </si>
  <si>
    <t>แปรรูปเนื้อสัตว์ โดย การล้าง ชำแหละ แกะ และบดเนื้อสัตว์ หรือทำให้เยือกแข็ง โดยฉับพลัน และทำผลิตภัณฑ์อาหาร สำเร็จรูป</t>
  </si>
  <si>
    <t>ชำแหละ แกะ ล้าง และถนอมสัตว์น้ำ โดยวิธีทำให้เยือกแข็ง และด้วยความเย็น</t>
  </si>
  <si>
    <t>ชำแหละ แกะ ล้าง และถนอมเนื้อสัตว์น้ำ โดยวิธทำให้เยือกแข็ง</t>
  </si>
  <si>
    <t>ล้าง ชำแหละ แกะ บดเนื้อสัตว์ การถนอมสัตว์น้ำโดยวิธี ทำให้เยือกแข็งและ ห้องเย็นเก็บรักษาสัตว์น้ำ</t>
  </si>
  <si>
    <t>ถนอมสัตว์น้ำโดยวิธี ทำให้เยือกแข็งโดยฉับพลัน</t>
  </si>
  <si>
    <t>ทำอาหารจากพืชและบรรจุในภาชนะที่ ผลึกและอากาศเข้าไม่ได้</t>
  </si>
  <si>
    <t>ผลิตอาหารและเครื่องดื่มชนิดผง พร้อมชง จากผัก พืชหรือผลไม้</t>
  </si>
  <si>
    <t>5,000 ตัน/ปี</t>
  </si>
  <si>
    <t>65/45</t>
  </si>
  <si>
    <t xml:space="preserve">เยาวราช </t>
  </si>
  <si>
    <t>รัษฏา</t>
  </si>
  <si>
    <t xml:space="preserve">ภูเก็ต </t>
  </si>
  <si>
    <t xml:space="preserve">พะเนียง </t>
  </si>
  <si>
    <t>ท่าเรือใหม่</t>
  </si>
  <si>
    <t xml:space="preserve">60/5 </t>
  </si>
  <si>
    <t>076-211805</t>
  </si>
  <si>
    <t xml:space="preserve">62/1 </t>
  </si>
  <si>
    <t xml:space="preserve">ท่าเรือใหม่ </t>
  </si>
  <si>
    <t>076-216592</t>
  </si>
  <si>
    <t>อนุภาษ</t>
  </si>
  <si>
    <t xml:space="preserve">63/77 </t>
  </si>
  <si>
    <t xml:space="preserve">10/3 </t>
  </si>
  <si>
    <t xml:space="preserve">สนามบิน  </t>
  </si>
  <si>
    <t>35/9</t>
  </si>
  <si>
    <t xml:space="preserve">  เทพประทาน </t>
  </si>
  <si>
    <t xml:space="preserve">199 </t>
  </si>
  <si>
    <t xml:space="preserve">วิเศษ </t>
  </si>
  <si>
    <t>089-8662710</t>
  </si>
  <si>
    <t>076-212448</t>
  </si>
  <si>
    <t>076-327497</t>
  </si>
  <si>
    <t>086-8495025</t>
  </si>
  <si>
    <t xml:space="preserve">ราไวย์ </t>
  </si>
  <si>
    <t xml:space="preserve">159/24 </t>
  </si>
  <si>
    <t xml:space="preserve"> 076-621226-7</t>
  </si>
  <si>
    <r>
      <rPr>
        <sz val="13"/>
        <rFont val="TH SarabunIT๙"/>
        <family val="2"/>
      </rPr>
      <t xml:space="preserve"> ขนม</t>
    </r>
    <r>
      <rPr>
        <sz val="13"/>
        <color rgb="FF000000"/>
        <rFont val="TH SarabunIT๙"/>
        <family val="2"/>
      </rPr>
      <t xml:space="preserve"> </t>
    </r>
    <r>
      <rPr>
        <sz val="13"/>
        <rFont val="TH SarabunIT๙"/>
        <family val="2"/>
      </rPr>
      <t>356</t>
    </r>
    <r>
      <rPr>
        <sz val="13"/>
        <color rgb="FF000000"/>
        <rFont val="TH SarabunIT๙"/>
        <family val="2"/>
      </rPr>
      <t xml:space="preserve"> </t>
    </r>
    <r>
      <rPr>
        <sz val="13"/>
        <rFont val="TH SarabunIT๙"/>
        <family val="2"/>
      </rPr>
      <t>กล่อง/วัน
 น้ำพริก 220 กระป๋อง/วัน</t>
    </r>
  </si>
  <si>
    <t xml:space="preserve">58/6 </t>
  </si>
  <si>
    <t xml:space="preserve">เขาขาด-หมู่บ้านเมืองทอง </t>
  </si>
  <si>
    <t xml:space="preserve">วิชิต </t>
  </si>
  <si>
    <t xml:space="preserve">เมืองภูเก็ต </t>
  </si>
  <si>
    <t>081-5696600</t>
  </si>
  <si>
    <t xml:space="preserve">3,5 </t>
  </si>
  <si>
    <t xml:space="preserve">บางกอก </t>
  </si>
  <si>
    <t xml:space="preserve">ตลาดเหนือ </t>
  </si>
  <si>
    <t xml:space="preserve">156/18 </t>
  </si>
  <si>
    <t xml:space="preserve">สายบ้านสวนมะพร้าว-บ้านด่านหยิด </t>
  </si>
  <si>
    <t xml:space="preserve">ไม้ขาว </t>
  </si>
  <si>
    <t>089-2912826</t>
  </si>
  <si>
    <t xml:space="preserve">35/4 </t>
  </si>
  <si>
    <t xml:space="preserve">เทพประทาน </t>
  </si>
  <si>
    <t>076-252799</t>
  </si>
  <si>
    <t xml:space="preserve">108/1 </t>
  </si>
  <si>
    <t>076-256155</t>
  </si>
  <si>
    <t xml:space="preserve">เฉลิมพระเกียรติ ร.9 </t>
  </si>
  <si>
    <t>69/468</t>
  </si>
  <si>
    <t xml:space="preserve">64/213 </t>
  </si>
  <si>
    <t xml:space="preserve">อนุภาษภูเก็ตการ </t>
  </si>
  <si>
    <t xml:space="preserve"> 076-252582-5</t>
  </si>
  <si>
    <t xml:space="preserve">บ้านแหลมหิน </t>
  </si>
  <si>
    <t xml:space="preserve">ท่าเทียบเรือบ้านแหลมหิน </t>
  </si>
  <si>
    <t xml:space="preserve">เกาะแก้ว </t>
  </si>
  <si>
    <t xml:space="preserve">64/215 </t>
  </si>
  <si>
    <t xml:space="preserve">ศรีสุทัศน์ </t>
  </si>
  <si>
    <t xml:space="preserve"> 076-252621</t>
  </si>
  <si>
    <t xml:space="preserve">64/400 </t>
  </si>
  <si>
    <t xml:space="preserve">ศรีเสนา </t>
  </si>
  <si>
    <t xml:space="preserve"> 076-252508</t>
  </si>
  <si>
    <t>66/4</t>
  </si>
  <si>
    <t xml:space="preserve">บางเตย </t>
  </si>
  <si>
    <t xml:space="preserve">ท่าเรือ-เมืองใหม่ </t>
  </si>
  <si>
    <t xml:space="preserve">ป่าคลอก </t>
  </si>
  <si>
    <t>โฉนดที่ดินเลขที่ 4319</t>
  </si>
  <si>
    <t xml:space="preserve"> 091-5461554</t>
  </si>
  <si>
    <t>3/21</t>
  </si>
  <si>
    <t>26/3</t>
  </si>
  <si>
    <t xml:space="preserve">สุรินทร์ </t>
  </si>
  <si>
    <t xml:space="preserve">ตลาดใหญ่ </t>
  </si>
  <si>
    <t>076-233555-10</t>
  </si>
  <si>
    <t>อาหารแช่แข็ง (ไม่มีจำหน่าย)</t>
  </si>
  <si>
    <t>ตลาดสดเทศบาล 2 (ตลาดเกษตร)</t>
  </si>
  <si>
    <t>ตลาดสดตำบลเทพกระษัตรี</t>
  </si>
  <si>
    <t>ตลาดนัดวัดเทพ</t>
  </si>
  <si>
    <t>บะหมี่กึ่งสำเร็จรูป บรรจุ 55 กรัม ตรามาม่า</t>
  </si>
  <si>
    <t>ห้างสรรพสินค้าโลตัส สาขาถลาง</t>
  </si>
  <si>
    <t>ห้างสรรพสินค้าโลตัส สาขาภูเก็ต</t>
  </si>
  <si>
    <t>บะหมี่กึ่งสำเร็จรูป บรรจุชอง ๕๕ กรัม ตรามาม่า</t>
  </si>
  <si>
    <t>บะหมี่กึ่งสำเร็จรูป บรรจุของ ๖๓ กรัม ตรายำยำ</t>
  </si>
  <si>
    <t>บะหมี่กึ่งสำเร็จรูป บระรจุของ 5๕ กรัม ตราไวไว</t>
  </si>
  <si>
    <t>ปลาแมคเคอเรลกระป๋อง ในซอสมะเขือเทศ น้ำหนัก 1๕๕ กรัม ตราสามแม่ครัว</t>
  </si>
  <si>
    <t>ปลาแมคเคอเรลกระป๋อง ในซอสมะเขือเทศ น้ำหนัก 1๕๕ กรับ ตราโรซ่า</t>
  </si>
  <si>
    <t>ปลาแมคเคอเรลกระป๋อง ในชอสมะเขือเทศ น้ำหนัก 1๕๕ กรัม ตราปลายิ้ม</t>
  </si>
  <si>
    <t>65 บาท/แพ็ค</t>
  </si>
  <si>
    <t>60 บาท/แพ็ค</t>
  </si>
  <si>
    <t>62 บาท/แพ็ค</t>
  </si>
  <si>
    <t>19 บาท/กระป๋อง</t>
  </si>
  <si>
    <t>รถยนต์ (รถตู้)</t>
  </si>
  <si>
    <t>รถกะบะ</t>
  </si>
  <si>
    <t>076-217613</t>
  </si>
  <si>
    <t xml:space="preserve">    1/1 ถนนมนตรี ตำบลตลาดใหญ่ อำเภอเมือง จังหวัดภูเก็ต 83000</t>
  </si>
  <si>
    <t>น้ำพริก,เครื่องแกงใต้</t>
  </si>
  <si>
    <t>พืชผัก,เห็ด,กล้วยฉาบ</t>
  </si>
  <si>
    <t>1,3</t>
  </si>
  <si>
    <t>น้ำมันมะพร้าวสกัดเย็น</t>
  </si>
  <si>
    <t>อาหารพื้นเมือง, ขนม</t>
  </si>
  <si>
    <t> ผลิตผักไฮโดรโปนิก,เห็ด</t>
  </si>
  <si>
    <t>วิสาหกิจชุมชน BIZ CLUB PHUKET</t>
  </si>
  <si>
    <t>วิสาหกิจชุมชนเห็ดผักรักชุมชน (ภูเก็ต)</t>
  </si>
  <si>
    <t>เพาะต้นอ่อนทานตะวัน เห็ดนางฟ้า</t>
  </si>
  <si>
    <t>วิสาหกิจชุมชนนาคราชฟาร์ม</t>
  </si>
  <si>
    <t>232/36</t>
  </si>
  <si>
    <t>0896503999</t>
  </si>
  <si>
    <t>56</t>
  </si>
  <si>
    <t>57</t>
  </si>
  <si>
    <t>59</t>
  </si>
  <si>
    <t>61</t>
  </si>
  <si>
    <t>ขนมไทย,ไม้ผล</t>
  </si>
  <si>
    <t>ขนมไทย,น้ำพริก,โอ๋วเอ๋ว</t>
  </si>
  <si>
    <t>เกษตรผสมผสาน,แปรรูปอาหาร,น้ำพริกเผา, ส้มควาย</t>
  </si>
  <si>
    <t>167/1</t>
  </si>
  <si>
    <t>081-5695431</t>
  </si>
  <si>
    <t>ผักลิ้นห่านสด,ยำ,ต้นพันธุ์ผักลิ้นห่าน</t>
  </si>
  <si>
    <t>099-4073423</t>
  </si>
  <si>
    <t>140/3</t>
  </si>
  <si>
    <t>พืชผักสวนครัว</t>
  </si>
  <si>
    <t>ส้มควาย,ชาส้มควาย,ส้มควาย แช่อิ่ม,ส้มควายแห้ง</t>
  </si>
  <si>
    <t>พืชผัก,เห็ด, แหนมเห็ด</t>
  </si>
  <si>
    <t xml:space="preserve">สำนักงานสหกรณ์จังหวัดภูเก็ต  อำเภอ .....เมือง , ถลาง....................  </t>
  </si>
  <si>
    <t>190 บาท</t>
  </si>
  <si>
    <t>สหกรณ์การเกษตรถลาง จำกัด</t>
  </si>
  <si>
    <t>125 บาท</t>
  </si>
  <si>
    <t>185 บาท</t>
  </si>
  <si>
    <t>176/5 ม.7 ต.เทพกระษัตรี อ.ถลาง จ.ภูเก็ต</t>
  </si>
  <si>
    <t>78/18 ถ.เจ้าฟ้า ต.ตลาดใหญ่ 
อ.เมือง จ.ภูเก็ต</t>
  </si>
  <si>
    <t>12/3 ม.6 ต.กะทู้ อ.เมือง จ.ภูเก็ต</t>
  </si>
  <si>
    <t>105/2 ต.ป่าคลอก อ.ถลาง จ.ภูเก็ต</t>
  </si>
  <si>
    <t>5 กก./วัน/ไร่</t>
  </si>
  <si>
    <t xml:space="preserve">5 กก./วัน/ไร่ </t>
  </si>
  <si>
    <t>กล้วยฉาบ</t>
  </si>
  <si>
    <t>79/2</t>
  </si>
  <si>
    <t>0898712335</t>
  </si>
  <si>
    <t>20ห่อ/วัน</t>
  </si>
  <si>
    <t>20บาท/ห่อ</t>
  </si>
  <si>
    <t>ส้มควายอี๋</t>
  </si>
  <si>
    <t>ทุเรียนกวน</t>
  </si>
  <si>
    <t>1 กิโลกรัม</t>
  </si>
  <si>
    <t>400บาท/กิโล</t>
  </si>
  <si>
    <t>300มัด/วัน</t>
  </si>
  <si>
    <t>10บาท/มัด</t>
  </si>
  <si>
    <t xml:space="preserve">รถแทร็กเตอร์แบบตักหน้าขุดหลัง (JCB)  </t>
  </si>
  <si>
    <t>เครื่องผลักดันน้ำ</t>
  </si>
  <si>
    <t>เครื่องสูบน้ำ</t>
  </si>
  <si>
    <t>4 เครื่อง</t>
  </si>
  <si>
    <t xml:space="preserve">จังหวัด ..........ภูเก็ต.......... อำเภอ .....เมืองภูเก็ต, ถลาง,กะทู้.....  </t>
  </si>
  <si>
    <t>081-6919351</t>
  </si>
  <si>
    <t>11.10 ตัน/วัน</t>
  </si>
  <si>
    <t>4,053.27 ตัน/ปี</t>
  </si>
  <si>
    <t>ปลาทะเล</t>
  </si>
  <si>
    <t>ฟาร์มเพาะเลี้ยงปลาในกระชัง</t>
  </si>
  <si>
    <t>เมืองภูเก็ต,ถลาง</t>
  </si>
  <si>
    <t>0.14 ตัน/วัน</t>
  </si>
  <si>
    <t>50.52 ตัน/ปี</t>
  </si>
  <si>
    <t>โรงฆ่าสัตว์หมูบัณฑิต</t>
  </si>
  <si>
    <t>228/59</t>
  </si>
  <si>
    <t>โรงฆ่าสัตว์บริษัท ซุปเปอร์ชีป จำกัด</t>
  </si>
  <si>
    <t>46/259</t>
  </si>
  <si>
    <t>Lotus's go fresh สาขาเจ้าฟ้า สาขากะทู้</t>
  </si>
  <si>
    <t>เบทาโกร ช็อป สาขาบิ๊กซี ซูเปอร์เซ็นเตอร์ สาขาภูเก็ต</t>
  </si>
  <si>
    <t>ท็อปส์ สาขาภูเก็ต เฟสติวัล</t>
  </si>
  <si>
    <t>แม็คโคร สาขาภูเก็ต</t>
  </si>
  <si>
    <t>Lotus's สาขาภูเก็ต</t>
  </si>
  <si>
    <t>ท็อปส์ สาขาภูเก็ตฟลอเรสต้า</t>
  </si>
  <si>
    <t>เบทาโกร ช็อป สาขาท็อปส์ สาขาเซนทรัลฟลอเรสต้า</t>
  </si>
  <si>
    <t>เบทาโกร ช็อป สาขาบิ๊กซี ซูเปอร์เซ็นเตอร์ สาขาป่าตอง</t>
  </si>
  <si>
    <t>Lotus's สาขาถลาง</t>
  </si>
  <si>
    <t>ซีพี เฟรชมาร์ท สาขาเชิงทะเล ถลาง</t>
  </si>
  <si>
    <t>Lotus's go fresh สาขาเชิงทะเล</t>
  </si>
  <si>
    <t>เบทาโกร ช็อป สาขาวิลล่า มาร์เกท สาขาโบ๊ทลากูน</t>
  </si>
  <si>
    <t>ท็อปส์ เดลี่ สาขาพูนผล ภูเก็ต</t>
  </si>
  <si>
    <t>Lotus's go fresh สาขาหาดสุรินทร์</t>
  </si>
  <si>
    <t>Lotus's go fresh สาขาตลาดทวีสมาน</t>
  </si>
  <si>
    <t>Lotus's สาขาฉลอง</t>
  </si>
  <si>
    <t>20/10</t>
  </si>
  <si>
    <t>Lotus's go fresh สาขาหาดราไวย์</t>
  </si>
  <si>
    <t>Lotus's go fresh สาขาอนุสาวรีย์</t>
  </si>
  <si>
    <t>Lotus's go fresh สาขากะตะ บีช</t>
  </si>
  <si>
    <t>แม็คโคร สาขาป่าตอง</t>
  </si>
  <si>
    <t>140/35</t>
  </si>
  <si>
    <t>กระทู้</t>
  </si>
  <si>
    <t>Lotus's go fresh สาขาตลาดนากก</t>
  </si>
  <si>
    <t>ท็อปส์ สาขาเจ้าฟ้า ภูเก็ต</t>
  </si>
  <si>
    <t>ซีพี เฟรชมาร์ท สาขาห้าแยกฉลอง-ภูเก็ต</t>
  </si>
  <si>
    <t>ท็อปส์ สาขาคาลเท็กซ์ งานทวี ภูเก็ต</t>
  </si>
  <si>
    <t>ท็อปส์ สาขาเดลี่ ซอยนาในร่วมใจ ภูเก็ต    (รับรองใหม่ 3/11/66)</t>
  </si>
  <si>
    <t>Lotus's go fresh สาขาป่าคลอก</t>
  </si>
  <si>
    <t>Lotus's go fresh สาขาบ้านกู้กู</t>
  </si>
  <si>
    <t>ท็อปส์ สาขาปอร์โต เดอ ภูเก็ต</t>
  </si>
  <si>
    <t>เบทาโกร ช็อป สาขาท็อปส์ สาขาปอร์โต เดอ ภูเก็ต</t>
  </si>
  <si>
    <t>ท็อปส์ สาขาป่าตอง ภูเก็ต    (รับรองใหม่ 3/11/66)</t>
  </si>
  <si>
    <t>ท็อปส์ สาขาไลม์ไลท์ อเวนิว ภูเก็ต</t>
  </si>
  <si>
    <t>ร้านหมูบัณฑิต</t>
  </si>
  <si>
    <t>225/1</t>
  </si>
  <si>
    <t>Lotus's go fresh สาขาสนามบินภูเก็ต</t>
  </si>
  <si>
    <t>ซีพี เฟรชมาร์ท สาขาศักดิเดช</t>
  </si>
  <si>
    <t>Lotus's go fresh สาขาตลาดหมู่บ้านเมืองทอง</t>
  </si>
  <si>
    <t>Lotus's go fresh สาขาตลาดถลาง</t>
  </si>
  <si>
    <t>ท็อปส์ สาขาถนนเยาวราช-ภูเก็ต</t>
  </si>
  <si>
    <t>Lotus's go fresh สาขาบ้านดอน</t>
  </si>
  <si>
    <t>Lotus's go fresh สาขาเจ้าฟ้า ซอย 14</t>
  </si>
  <si>
    <t>Lotus's go fresh สาขากะรน</t>
  </si>
  <si>
    <t>เบทาโกร ช็อป สาขาวิลล่า มาร์เกท สาขาลากูน่า</t>
  </si>
  <si>
    <t>เบทาโกร ช็อป สาขาวิลล่า มาร์เกท สาขาฉลอง</t>
  </si>
  <si>
    <t>Lotus's go fresh สาขาหมู่บ้านอนุภาษ</t>
  </si>
  <si>
    <t>Lotus's go fresh สาขาราไวย์</t>
  </si>
  <si>
    <t>เบทาโกร ช็อป สาขาท็อปส์ สาขาเซนทรัลภูเก็ตเฟสติวัล</t>
  </si>
  <si>
    <t>Lotus's go fresh สาขากมลาบีช</t>
  </si>
  <si>
    <t>Lotus's go fresh สาขาเจ้าฟ้า</t>
  </si>
  <si>
    <t>ท็อปส์ สาขาโรบินสันไลฟ์สไตล์ ถลาง (ภูเก็ต)</t>
  </si>
  <si>
    <t>88/8</t>
  </si>
  <si>
    <t>เบทาโกร ช็อป สาขาท็อปส์ สาขาโรบินสันไลฟ์สไตล์ ถลาง (ภูเก็ต)</t>
  </si>
  <si>
    <t>ร้านบังเบิ้ลไก่สด</t>
  </si>
  <si>
    <t>ร้านนายทศพร ธราพร</t>
  </si>
  <si>
    <t>ตลาดบ้านซ้าน</t>
  </si>
  <si>
    <t>ไข่</t>
  </si>
  <si>
    <t>บริษัท บิ๊กซี ซูเปอร์เซ็นเตอร์ จำกัด (มหาชน) สาขาภูเก็ต 2</t>
  </si>
  <si>
    <t>บริษัท บิ๊กซี ซูเปอร์เซ็นเตอร์ จำกัด (มหาชน) สาขากมลา</t>
  </si>
  <si>
    <t>บ.สยามแม็คโคร จำกัด (มหาชน) สาขาป่าตอง</t>
  </si>
  <si>
    <t>9/3.</t>
  </si>
  <si>
    <t>บ.สยามแม็คโคร จำกัด (มหาชน) สาขาถลาง</t>
  </si>
  <si>
    <t>เบทาโกรช็อป สาขา วิลล่ามาร์เก็ท สาขา ลากูน่า (ภูเก็ต)</t>
  </si>
  <si>
    <t>โลตัส โกเฟรช สาขาป่าคลอก</t>
  </si>
  <si>
    <t>บริษัท บิ๊กซี ซูเปอร์เซ็นเตอร์ จำกัด (มหาชน) สาขาภูเก็ต</t>
  </si>
  <si>
    <t>บริษัท บิ๊กซี ซูเปอร์เซ็นเตอร์ จำกัด (มหาชน) สาขาเทพกระษัตรี</t>
  </si>
  <si>
    <t>21/10.</t>
  </si>
  <si>
    <t>6/43.</t>
  </si>
  <si>
    <t>3/12.</t>
  </si>
  <si>
    <t>1/32-34</t>
  </si>
  <si>
    <t>บ.สยามแม็คโคร จำกัด (มหาชน) สาขาภูเก็ต</t>
  </si>
  <si>
    <t>บ.สยามแม็คโคร จำกัด (มหาชน) สาขาราไวย์</t>
  </si>
  <si>
    <t>บ.สยามแม็คโคร จำกัด (มหาชน) สาขากะรน</t>
  </si>
  <si>
    <t>เบทาโกรช็อป สาขา วิลล่ามาร์เก็ท สาขา ฉลอง</t>
  </si>
  <si>
    <t>เบทาโกรช็อป สาขา วิลล่ามาร์เก็ท สาขา โบ๊ทลากูน</t>
  </si>
  <si>
    <t>โลตัส โกเฟรช สาขาตลาดนากก</t>
  </si>
  <si>
    <t>ร้านชัยรุ่งเรืองการค้า</t>
  </si>
  <si>
    <t>131/44</t>
  </si>
  <si>
    <t>ร้าน Food Mart</t>
  </si>
  <si>
    <t>เรือ</t>
  </si>
  <si>
    <t>709/1 ถนนปฏัก ตำบลกะรน      อำเภอเมืองภูเก็ต จังหวัดภูเก็ต 83100</t>
  </si>
  <si>
    <t>ประเภทรถกู้ภัย</t>
  </si>
  <si>
    <t>1.1รถยนต์ตรวจการณ์</t>
  </si>
  <si>
    <t>1.2 รถยนต์ตรวจการณ์สมรรถนะสูง</t>
  </si>
  <si>
    <t>1.3 รถโดยสารขนาดเล็ก</t>
  </si>
  <si>
    <t>1.8 รถแทรกเตอร์ตีนตะขาบขนาดกลาง</t>
  </si>
  <si>
    <t>1.9 รถตักล้อยาง</t>
  </si>
  <si>
    <t>1.10 รถเกลี่ยดินขนาดใหญ่</t>
  </si>
  <si>
    <t>1.11 รถบดล้อเหล็ก</t>
  </si>
  <si>
    <t>กลุ่มงานเครื่องจักรกล</t>
  </si>
  <si>
    <t>1.17 รถดับไฟป่าพร้อมอุปกรณ์</t>
  </si>
  <si>
    <t>1.18 รถดับเพลิงอาคาร</t>
  </si>
  <si>
    <t>1.20 รถดับเพลิงโฟมและเคมี</t>
  </si>
  <si>
    <t>076-219-532</t>
  </si>
  <si>
    <t>1.23 รถขุดตักไฮโดรลิก</t>
  </si>
  <si>
    <t>1.24 รถขุดตักไฮดรอลิกแบบแขนตักยาว</t>
  </si>
  <si>
    <t>ประเภทรถบรรทุก</t>
  </si>
  <si>
    <t>2.2 รถบรรทุกขนาดเล็กแบบที่นั่งตอนเดียว</t>
  </si>
  <si>
    <t>2.4 รถบรรทุกขนาดใหญ่ ขนาด 6 ตัน 6 ล้อ</t>
  </si>
  <si>
    <t>2.6 รถบรรทุกขนาด 6,000 ลิตร</t>
  </si>
  <si>
    <t>2.11 รถบรรทุกเรือยนต์กู้ภัย</t>
  </si>
  <si>
    <t>3.1 เรือยนต์ท้องแบน Chase</t>
  </si>
  <si>
    <t>3.3 เรือแอร์โบ๊ท</t>
  </si>
  <si>
    <t>3.4 ยานโอเวอร์คราฟท์</t>
  </si>
  <si>
    <t>ศูนย์ป้องกันและบรรเทาสาธารณภัย เขต 18 ภูเก็ต</t>
  </si>
  <si>
    <t>31/3 ถ. ดำรง ตำบลตลาดใหญ่ อำเภอเมืองภูเก็ต ภูเก็ต 83000</t>
  </si>
  <si>
    <t>1.4 รถปฏิบัติการเคลื่อนย้ายผู้ประสบภัย</t>
  </si>
  <si>
    <t>9 คัน</t>
  </si>
  <si>
    <t>1.5 รถบริการน้ำมันหล่อลื่น 6 ตัน 6 ล้อ</t>
  </si>
  <si>
    <t>1.6 รถผลิตน้ำดื่ม</t>
  </si>
  <si>
    <t>3 คัน</t>
  </si>
  <si>
    <t>1.7 รถหัวลาก</t>
  </si>
  <si>
    <t>1.12 รถยนต์กู้ภัยเคลื่อนที่เร็วพร้อมอุปกรณ์</t>
  </si>
  <si>
    <t>5 คัน</t>
  </si>
  <si>
    <t>1.13 รถยนต์กู้ภัยเอนกประสงค์พร้อมอุปกรณ์</t>
  </si>
  <si>
    <t>1.14 รถอุปกรณ์กู้ภัยพร้อมเครน (กู้ภัยใหญ่)</t>
  </si>
  <si>
    <t>1.15 รถปฏิบัติการกู้ภัยสารเคมีและวัตถุอันตราย</t>
  </si>
  <si>
    <t>1.16 รถดับเพลิงพร้อมระบบโฟมอัดอากาศ แรงดันสูงพร้อมชุดดับเพลิงยานยนต์ฉีดหมอกน้ำ/โฟม ด้วยระบบควบคุมระยะไกล</t>
  </si>
  <si>
    <t>1.19 รถดับเพลิงชนิดหอน้ำพร้อมบันไดและอุปกรณ์</t>
  </si>
  <si>
    <t>1.21 รถเครื่องกำเนิดไฟฟ้า</t>
  </si>
  <si>
    <t>1.22 หางลากจูงบรรทุกเครื่องจักรกล</t>
  </si>
  <si>
    <t>1.25 รถไฟฟ้าส่องสว่าง (กลุ่มจังหวัด)</t>
  </si>
  <si>
    <t>1.26 รถผลิตน้ำดื่ม (กลุ่มจังหวัด)</t>
  </si>
  <si>
    <t>2.1 รถบรรทุกขนาดเล็กขับเคลื่อน 4 ล้อ แบบที่นั่ง 2 ตอน</t>
  </si>
  <si>
    <t>2.3 รถบรรทุกขนาดเล็ก แบบที่นั่ง 2 ตอน</t>
  </si>
  <si>
    <t>2.5 รถบรรทุกติดตั้งเครื่องสูบน้ำท่วม/ขัง</t>
  </si>
  <si>
    <t>8 คัน</t>
  </si>
  <si>
    <t>2.7 รถบรรทุกเชื้อเพลิงขนาด 6,000 ลิตร 6 ตัน 6 ล้อ</t>
  </si>
  <si>
    <t>2.8 รถบรรทุกเทท้าย ขนาด 6 ตัน 6 ล้อ</t>
  </si>
  <si>
    <t>2.9 รถบรรทุกขนาดใหญ่ 6 ตัน 6 ล้อ ติดตั้งเครน ขนาด น้อยกว่า 6 ตัน</t>
  </si>
  <si>
    <t>2.10 รถบรรทุกแบบตู้คอนเทนเนอร์เอนกประสงค์</t>
  </si>
  <si>
    <t>2.12 รถบรรทุกน้ำช่วยดับเพลิง</t>
  </si>
  <si>
    <t>20 ลำ</t>
  </si>
  <si>
    <t>8 ลำ</t>
  </si>
  <si>
    <t>3.2 เรือยนต์ท้องแบน Rescue one</t>
  </si>
  <si>
    <t>1 ลำ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</si>
</sst>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* #,##0_-;\-* #,##0_-;_-* &quot;-&quot;??_-;_-@_-"/>
    <numFmt numFmtId="165" formatCode="0.00000"/>
    <numFmt numFmtId="166" formatCode="0.0000"/>
    <numFmt numFmtId="167" formatCode="0.0000000"/>
    <numFmt numFmtId="168" formatCode="0.00000000"/>
    <numFmt numFmtId="169" formatCode="0.00000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sz val="16"/>
      <name val="TH SarabunIT๙"/>
      <family val="2"/>
    </font>
    <font>
      <b/>
      <sz val="16"/>
      <name val="TH SarabunIT๙"/>
      <family val="2"/>
    </font>
    <font>
      <sz val="11"/>
      <color theme="1"/>
      <name val="Calibri"/>
      <family val="2"/>
      <scheme val="minor"/>
    </font>
    <font>
      <b/>
      <sz val="14"/>
      <name val="TH SarabunIT๙"/>
      <family val="2"/>
    </font>
    <font>
      <sz val="14"/>
      <name val="TH SarabunIT๙"/>
      <family val="2"/>
    </font>
    <font>
      <sz val="14"/>
      <color theme="1"/>
      <name val="TH SarabunIT๙"/>
      <family val="2"/>
    </font>
    <font>
      <sz val="10"/>
      <name val="Arial"/>
      <family val="2"/>
    </font>
    <font>
      <b/>
      <sz val="14"/>
      <color theme="1"/>
      <name val="TH SarabunIT๙"/>
      <family val="2"/>
    </font>
    <font>
      <sz val="14"/>
      <color rgb="FF000000"/>
      <name val="TH SarabunIT๙"/>
      <family val="2"/>
    </font>
    <font>
      <sz val="8"/>
      <name val="Calibri"/>
      <family val="2"/>
      <scheme val="minor"/>
    </font>
    <font>
      <sz val="14"/>
      <name val="TH SarabunIT๙"/>
      <family val="2"/>
      <charset val="222"/>
    </font>
    <font>
      <sz val="12"/>
      <name val="TH SarabunIT๙"/>
      <family val="2"/>
    </font>
    <font>
      <sz val="13"/>
      <color rgb="FF000000"/>
      <name val="TH SarabunIT๙"/>
      <family val="2"/>
    </font>
    <font>
      <sz val="13"/>
      <name val="TH SarabunIT๙"/>
      <family val="2"/>
    </font>
    <font>
      <sz val="14"/>
      <name val="TH SarabunPSK"/>
      <family val="2"/>
      <charset val="222"/>
    </font>
    <font>
      <sz val="14"/>
      <name val="TH SarabunPSK"/>
      <family val="2"/>
    </font>
    <font>
      <sz val="11"/>
      <color theme="1"/>
      <name val="TH SarabunIT๙"/>
      <family val="2"/>
    </font>
    <font>
      <sz val="16"/>
      <color indexed="8"/>
      <name val="TH SarabunIT๙"/>
      <family val="2"/>
    </font>
    <font>
      <u/>
      <sz val="16"/>
      <name val="TH SarabunIT๙"/>
      <family val="2"/>
    </font>
    <font>
      <sz val="14"/>
      <name val="Calibri"/>
      <family val="2"/>
      <scheme val="minor"/>
    </font>
    <font>
      <sz val="15"/>
      <name val="TH SarabunIT๙"/>
      <family val="2"/>
    </font>
    <font>
      <sz val="16"/>
      <name val="TH SarabunIT๙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43" fontId="10" fillId="0" borderId="0" applyFont="0" applyFill="0" applyBorder="0" applyAlignment="0" applyProtection="0"/>
    <xf numFmtId="0" fontId="2" fillId="0" borderId="0"/>
    <xf numFmtId="0" fontId="14" fillId="0" borderId="0"/>
    <xf numFmtId="0" fontId="1" fillId="0" borderId="0"/>
  </cellStyleXfs>
  <cellXfs count="285">
    <xf numFmtId="0" fontId="0" fillId="0" borderId="0" xfId="0"/>
    <xf numFmtId="0" fontId="3" fillId="0" borderId="0" xfId="0" applyFont="1"/>
    <xf numFmtId="0" fontId="3" fillId="0" borderId="1" xfId="0" applyFont="1" applyBorder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13" fillId="0" borderId="0" xfId="0" applyFont="1"/>
    <xf numFmtId="0" fontId="13" fillId="0" borderId="1" xfId="0" applyFont="1" applyBorder="1" applyAlignment="1">
      <alignment vertical="top"/>
    </xf>
    <xf numFmtId="0" fontId="13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49" fontId="12" fillId="0" borderId="1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1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1" fillId="0" borderId="1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top"/>
    </xf>
    <xf numFmtId="0" fontId="13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8" fillId="0" borderId="1" xfId="0" applyFont="1" applyBorder="1" applyAlignment="1">
      <alignment horizontal="center" vertical="top"/>
    </xf>
    <xf numFmtId="0" fontId="18" fillId="0" borderId="4" xfId="0" applyFont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 wrapText="1"/>
    </xf>
    <xf numFmtId="0" fontId="12" fillId="2" borderId="0" xfId="0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horizontal="center" vertical="top"/>
    </xf>
    <xf numFmtId="49" fontId="18" fillId="3" borderId="1" xfId="0" applyNumberFormat="1" applyFont="1" applyFill="1" applyBorder="1" applyAlignment="1">
      <alignment horizontal="center" vertical="top"/>
    </xf>
    <xf numFmtId="49" fontId="18" fillId="3" borderId="1" xfId="0" applyNumberFormat="1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1" fontId="16" fillId="0" borderId="13" xfId="0" applyNumberFormat="1" applyFont="1" applyBorder="1" applyAlignment="1">
      <alignment horizontal="center" vertical="top" shrinkToFit="1"/>
    </xf>
    <xf numFmtId="0" fontId="12" fillId="0" borderId="13" xfId="0" applyFont="1" applyBorder="1" applyAlignment="1">
      <alignment horizontal="left" vertical="top" wrapText="1"/>
    </xf>
    <xf numFmtId="1" fontId="16" fillId="0" borderId="14" xfId="0" applyNumberFormat="1" applyFont="1" applyBorder="1" applyAlignment="1">
      <alignment horizontal="center" vertical="top" shrinkToFit="1"/>
    </xf>
    <xf numFmtId="0" fontId="12" fillId="0" borderId="4" xfId="0" quotePrefix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center" vertical="top" wrapText="1"/>
    </xf>
    <xf numFmtId="165" fontId="16" fillId="0" borderId="13" xfId="0" applyNumberFormat="1" applyFont="1" applyBorder="1" applyAlignment="1">
      <alignment horizontal="center" vertical="top" shrinkToFit="1"/>
    </xf>
    <xf numFmtId="166" fontId="16" fillId="0" borderId="13" xfId="0" applyNumberFormat="1" applyFont="1" applyBorder="1" applyAlignment="1">
      <alignment horizontal="center" vertical="top" shrinkToFit="1"/>
    </xf>
    <xf numFmtId="0" fontId="12" fillId="0" borderId="13" xfId="0" applyFont="1" applyBorder="1" applyAlignment="1">
      <alignment horizontal="center" vertical="top" wrapText="1"/>
    </xf>
    <xf numFmtId="167" fontId="16" fillId="0" borderId="13" xfId="0" applyNumberFormat="1" applyFont="1" applyBorder="1" applyAlignment="1">
      <alignment horizontal="center" vertical="top" shrinkToFit="1"/>
    </xf>
    <xf numFmtId="0" fontId="13" fillId="0" borderId="13" xfId="0" applyFont="1" applyBorder="1" applyAlignment="1">
      <alignment horizontal="center" vertical="top" wrapText="1"/>
    </xf>
    <xf numFmtId="168" fontId="16" fillId="0" borderId="13" xfId="0" applyNumberFormat="1" applyFont="1" applyBorder="1" applyAlignment="1">
      <alignment horizontal="center" vertical="top" shrinkToFit="1"/>
    </xf>
    <xf numFmtId="169" fontId="16" fillId="0" borderId="13" xfId="0" applyNumberFormat="1" applyFont="1" applyBorder="1" applyAlignment="1">
      <alignment horizontal="center" vertical="top" shrinkToFit="1"/>
    </xf>
    <xf numFmtId="0" fontId="12" fillId="0" borderId="1" xfId="0" quotePrefix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12" fillId="0" borderId="1" xfId="0" quotePrefix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top" wrapText="1"/>
    </xf>
    <xf numFmtId="0" fontId="12" fillId="0" borderId="1" xfId="0" applyFont="1" applyBorder="1" applyAlignment="1">
      <alignment vertical="top"/>
    </xf>
    <xf numFmtId="0" fontId="8" fillId="0" borderId="1" xfId="0" applyFont="1" applyBorder="1" applyAlignment="1">
      <alignment vertical="top"/>
    </xf>
    <xf numFmtId="0" fontId="12" fillId="0" borderId="13" xfId="0" quotePrefix="1" applyFont="1" applyBorder="1" applyAlignment="1">
      <alignment horizontal="center" vertical="top" wrapText="1"/>
    </xf>
    <xf numFmtId="0" fontId="19" fillId="0" borderId="13" xfId="0" quotePrefix="1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/>
    </xf>
    <xf numFmtId="0" fontId="21" fillId="0" borderId="13" xfId="0" applyFont="1" applyBorder="1" applyAlignment="1">
      <alignment horizontal="center" vertical="top" wrapText="1"/>
    </xf>
    <xf numFmtId="17" fontId="12" fillId="0" borderId="13" xfId="0" quotePrefix="1" applyNumberFormat="1" applyFont="1" applyBorder="1" applyAlignment="1">
      <alignment horizontal="center" vertical="top" wrapText="1"/>
    </xf>
    <xf numFmtId="16" fontId="12" fillId="0" borderId="13" xfId="0" quotePrefix="1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12" fillId="0" borderId="1" xfId="0" applyFont="1" applyBorder="1"/>
    <xf numFmtId="0" fontId="19" fillId="0" borderId="1" xfId="0" applyFont="1" applyBorder="1" applyAlignment="1">
      <alignment vertical="top"/>
    </xf>
    <xf numFmtId="0" fontId="13" fillId="0" borderId="1" xfId="0" applyFont="1" applyBorder="1" applyAlignment="1">
      <alignment vertical="center"/>
    </xf>
    <xf numFmtId="49" fontId="13" fillId="0" borderId="1" xfId="0" applyNumberFormat="1" applyFont="1" applyBorder="1"/>
    <xf numFmtId="4" fontId="13" fillId="0" borderId="1" xfId="1" applyNumberFormat="1" applyFont="1" applyBorder="1" applyAlignment="1">
      <alignment horizontal="right"/>
    </xf>
    <xf numFmtId="4" fontId="13" fillId="0" borderId="1" xfId="0" applyNumberFormat="1" applyFont="1" applyBorder="1" applyAlignment="1">
      <alignment horizontal="right"/>
    </xf>
    <xf numFmtId="49" fontId="1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3" fillId="0" borderId="3" xfId="0" applyFont="1" applyBorder="1" applyAlignment="1">
      <alignment vertical="top"/>
    </xf>
    <xf numFmtId="0" fontId="24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17" fontId="3" fillId="0" borderId="1" xfId="0" applyNumberFormat="1" applyFont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16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vertical="top"/>
    </xf>
    <xf numFmtId="17" fontId="8" fillId="0" borderId="1" xfId="0" applyNumberFormat="1" applyFont="1" applyBorder="1" applyAlignment="1">
      <alignment horizontal="center" vertical="top" wrapText="1"/>
    </xf>
    <xf numFmtId="0" fontId="25" fillId="0" borderId="1" xfId="3" applyFont="1" applyBorder="1" applyAlignment="1">
      <alignment horizontal="left" vertical="top" wrapText="1"/>
    </xf>
    <xf numFmtId="0" fontId="25" fillId="0" borderId="1" xfId="3" applyFont="1" applyBorder="1" applyAlignment="1">
      <alignment horizontal="center" vertical="top" wrapText="1"/>
    </xf>
    <xf numFmtId="0" fontId="8" fillId="0" borderId="1" xfId="3" applyFont="1" applyBorder="1" applyAlignment="1">
      <alignment horizontal="center" vertical="top"/>
    </xf>
    <xf numFmtId="0" fontId="4" fillId="0" borderId="0" xfId="0" applyFont="1" applyAlignment="1"/>
    <xf numFmtId="0" fontId="3" fillId="0" borderId="1" xfId="0" applyFont="1" applyBorder="1" applyAlignment="1">
      <alignment horizontal="left" vertical="top"/>
    </xf>
    <xf numFmtId="0" fontId="9" fillId="0" borderId="0" xfId="0" applyFont="1"/>
    <xf numFmtId="0" fontId="8" fillId="0" borderId="8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/>
    <xf numFmtId="0" fontId="8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 vertical="top"/>
    </xf>
    <xf numFmtId="0" fontId="8" fillId="0" borderId="11" xfId="0" applyFont="1" applyBorder="1"/>
    <xf numFmtId="49" fontId="8" fillId="0" borderId="8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right" wrapText="1"/>
    </xf>
    <xf numFmtId="0" fontId="8" fillId="0" borderId="0" xfId="0" applyFont="1"/>
    <xf numFmtId="0" fontId="9" fillId="0" borderId="0" xfId="0" applyFont="1" applyAlignment="1">
      <alignment horizontal="right"/>
    </xf>
    <xf numFmtId="0" fontId="9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/>
    </xf>
    <xf numFmtId="0" fontId="8" fillId="0" borderId="5" xfId="0" applyFont="1" applyBorder="1" applyAlignment="1">
      <alignment horizontal="center"/>
    </xf>
    <xf numFmtId="0" fontId="8" fillId="0" borderId="5" xfId="0" applyFont="1" applyBorder="1"/>
    <xf numFmtId="0" fontId="8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/>
    </xf>
    <xf numFmtId="0" fontId="8" fillId="0" borderId="1" xfId="0" applyFont="1" applyBorder="1"/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wrapText="1"/>
    </xf>
    <xf numFmtId="0" fontId="9" fillId="0" borderId="8" xfId="0" applyFont="1" applyBorder="1" applyAlignment="1">
      <alignment horizontal="center"/>
    </xf>
    <xf numFmtId="0" fontId="9" fillId="0" borderId="8" xfId="0" applyFont="1" applyBorder="1"/>
    <xf numFmtId="0" fontId="8" fillId="0" borderId="4" xfId="0" applyFont="1" applyBorder="1" applyAlignment="1">
      <alignment vertical="top" wrapText="1"/>
    </xf>
    <xf numFmtId="0" fontId="8" fillId="0" borderId="8" xfId="0" applyFont="1" applyBorder="1"/>
    <xf numFmtId="0" fontId="8" fillId="0" borderId="9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8" fillId="0" borderId="9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9" xfId="0" applyFont="1" applyBorder="1"/>
    <xf numFmtId="0" fontId="8" fillId="0" borderId="9" xfId="0" applyFont="1" applyBorder="1" applyAlignment="1">
      <alignment wrapText="1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vertical="top" wrapText="1"/>
    </xf>
    <xf numFmtId="0" fontId="8" fillId="0" borderId="9" xfId="0" applyFont="1" applyBorder="1" applyAlignment="1">
      <alignment vertical="top"/>
    </xf>
    <xf numFmtId="0" fontId="9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 indent="1"/>
    </xf>
    <xf numFmtId="0" fontId="8" fillId="0" borderId="5" xfId="0" applyFont="1" applyBorder="1" applyAlignment="1">
      <alignment vertical="center" wrapText="1"/>
    </xf>
    <xf numFmtId="0" fontId="8" fillId="0" borderId="0" xfId="0" applyFont="1" applyBorder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5" xfId="0" applyFont="1" applyBorder="1" applyAlignment="1">
      <alignment vertical="top" wrapText="1"/>
    </xf>
    <xf numFmtId="0" fontId="8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2" fillId="0" borderId="0" xfId="0" applyNumberFormat="1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 wrapText="1"/>
    </xf>
    <xf numFmtId="0" fontId="12" fillId="0" borderId="1" xfId="0" quotePrefix="1" applyNumberFormat="1" applyFont="1" applyBorder="1" applyAlignment="1">
      <alignment horizontal="center" vertical="top"/>
    </xf>
    <xf numFmtId="0" fontId="8" fillId="0" borderId="0" xfId="0" applyFont="1" applyAlignment="1">
      <alignment horizontal="left" vertical="top"/>
    </xf>
    <xf numFmtId="16" fontId="12" fillId="0" borderId="1" xfId="0" quotePrefix="1" applyNumberFormat="1" applyFont="1" applyBorder="1" applyAlignment="1">
      <alignment horizontal="center" vertical="top"/>
    </xf>
    <xf numFmtId="49" fontId="12" fillId="0" borderId="1" xfId="0" quotePrefix="1" applyNumberFormat="1" applyFont="1" applyBorder="1" applyAlignment="1">
      <alignment horizontal="center" vertical="top"/>
    </xf>
    <xf numFmtId="0" fontId="12" fillId="2" borderId="0" xfId="0" applyFont="1" applyFill="1" applyBorder="1" applyAlignment="1">
      <alignment horizontal="center" vertical="top"/>
    </xf>
    <xf numFmtId="49" fontId="12" fillId="0" borderId="0" xfId="0" applyNumberFormat="1" applyFont="1" applyBorder="1" applyAlignment="1">
      <alignment horizontal="center" vertical="top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center" vertical="top"/>
    </xf>
    <xf numFmtId="0" fontId="12" fillId="0" borderId="0" xfId="0" applyNumberFormat="1" applyFont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16" fontId="12" fillId="0" borderId="1" xfId="0" quotePrefix="1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center"/>
    </xf>
    <xf numFmtId="0" fontId="27" fillId="0" borderId="0" xfId="0" applyFont="1" applyAlignment="1">
      <alignment horizontal="center" vertical="top"/>
    </xf>
    <xf numFmtId="3" fontId="12" fillId="0" borderId="1" xfId="0" applyNumberFormat="1" applyFont="1" applyBorder="1" applyAlignment="1">
      <alignment horizontal="center" vertical="top"/>
    </xf>
    <xf numFmtId="164" fontId="12" fillId="0" borderId="1" xfId="1" applyNumberFormat="1" applyFont="1" applyBorder="1" applyAlignment="1">
      <alignment horizontal="center" vertical="top"/>
    </xf>
    <xf numFmtId="16" fontId="12" fillId="2" borderId="1" xfId="0" quotePrefix="1" applyNumberFormat="1" applyFont="1" applyFill="1" applyBorder="1" applyAlignment="1">
      <alignment horizontal="center" vertical="top" wrapText="1"/>
    </xf>
    <xf numFmtId="0" fontId="12" fillId="2" borderId="1" xfId="0" quotePrefix="1" applyFont="1" applyFill="1" applyBorder="1" applyAlignment="1">
      <alignment horizontal="center" vertical="top" wrapText="1"/>
    </xf>
    <xf numFmtId="0" fontId="12" fillId="0" borderId="0" xfId="0" quotePrefix="1" applyFont="1" applyBorder="1" applyAlignment="1">
      <alignment horizontal="center" vertical="top"/>
    </xf>
    <xf numFmtId="0" fontId="12" fillId="0" borderId="0" xfId="0" applyFont="1" applyBorder="1" applyAlignment="1">
      <alignment vertical="top"/>
    </xf>
    <xf numFmtId="0" fontId="12" fillId="2" borderId="0" xfId="0" quotePrefix="1" applyFont="1" applyFill="1" applyBorder="1" applyAlignment="1">
      <alignment horizontal="center" vertical="top" wrapText="1"/>
    </xf>
    <xf numFmtId="3" fontId="12" fillId="0" borderId="0" xfId="0" applyNumberFormat="1" applyFont="1" applyBorder="1" applyAlignment="1">
      <alignment horizontal="center" vertical="top"/>
    </xf>
    <xf numFmtId="164" fontId="12" fillId="0" borderId="0" xfId="1" applyNumberFormat="1" applyFont="1" applyBorder="1" applyAlignment="1">
      <alignment horizontal="center" vertical="top"/>
    </xf>
    <xf numFmtId="0" fontId="9" fillId="0" borderId="0" xfId="0" applyFont="1" applyAlignment="1">
      <alignment vertical="center"/>
    </xf>
    <xf numFmtId="0" fontId="8" fillId="0" borderId="8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8" fillId="0" borderId="8" xfId="0" applyFont="1" applyBorder="1" applyAlignment="1">
      <alignment horizontal="center" wrapText="1"/>
    </xf>
    <xf numFmtId="0" fontId="8" fillId="0" borderId="0" xfId="0" applyNumberFormat="1" applyFont="1" applyAlignment="1">
      <alignment horizontal="center" vertical="top"/>
    </xf>
    <xf numFmtId="49" fontId="28" fillId="0" borderId="0" xfId="0" applyNumberFormat="1" applyFont="1" applyBorder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22" fillId="0" borderId="1" xfId="0" applyFont="1" applyBorder="1" applyAlignment="1">
      <alignment horizontal="left" vertical="top"/>
    </xf>
    <xf numFmtId="0" fontId="18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/>
    </xf>
    <xf numFmtId="1" fontId="18" fillId="0" borderId="1" xfId="0" applyNumberFormat="1" applyFont="1" applyBorder="1" applyAlignment="1">
      <alignment horizontal="center" vertical="top"/>
    </xf>
    <xf numFmtId="0" fontId="29" fillId="0" borderId="0" xfId="0" applyFont="1" applyAlignment="1">
      <alignment vertical="top"/>
    </xf>
    <xf numFmtId="0" fontId="18" fillId="0" borderId="9" xfId="0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18" fillId="0" borderId="1" xfId="4" applyFont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16" fontId="18" fillId="0" borderId="1" xfId="0" quotePrefix="1" applyNumberFormat="1" applyFont="1" applyBorder="1" applyAlignment="1">
      <alignment horizontal="center" vertical="top" wrapText="1"/>
    </xf>
    <xf numFmtId="0" fontId="9" fillId="0" borderId="12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 wrapText="1"/>
    </xf>
    <xf numFmtId="0" fontId="12" fillId="0" borderId="0" xfId="0" applyFont="1"/>
  </cellXfs>
  <cellStyles count="5">
    <cellStyle name="จุลภาค" xfId="1" builtinId="3"/>
    <cellStyle name="ปกติ" xfId="0" builtinId="0"/>
    <cellStyle name="ปกติ 2" xfId="4" xr:uid="{00000000-0005-0000-0000-000002000000}"/>
    <cellStyle name="ปกติ 3" xfId="2" xr:uid="{00000000-0005-0000-0000-000003000000}"/>
    <cellStyle name="ปกติ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8"/>
  <sheetViews>
    <sheetView tabSelected="1" zoomScale="80" zoomScaleNormal="80" workbookViewId="0">
      <selection activeCell="T5" sqref="A5:XFD6"/>
    </sheetView>
  </sheetViews>
  <sheetFormatPr defaultColWidth="9.140625" defaultRowHeight="20.25"/>
  <cols>
    <col min="1" max="1" width="7.42578125" style="47" customWidth="1"/>
    <col min="2" max="2" width="31.140625" style="1" customWidth="1"/>
    <col min="3" max="3" width="23.42578125" style="1" customWidth="1"/>
    <col min="4" max="4" width="20.7109375" style="1" customWidth="1"/>
    <col min="5" max="5" width="7" style="29" customWidth="1"/>
    <col min="6" max="6" width="6.7109375" style="29" customWidth="1"/>
    <col min="7" max="7" width="10.5703125" style="29" customWidth="1"/>
    <col min="8" max="8" width="13.5703125" style="29" customWidth="1"/>
    <col min="9" max="11" width="9.140625" style="29"/>
    <col min="12" max="12" width="8.85546875" style="29" customWidth="1"/>
    <col min="13" max="13" width="14.28515625" style="29" customWidth="1"/>
    <col min="14" max="14" width="8.85546875" style="1" customWidth="1"/>
    <col min="15" max="15" width="11.5703125" style="1" customWidth="1"/>
    <col min="16" max="16" width="12.42578125" style="1" customWidth="1"/>
    <col min="17" max="18" width="14.85546875" style="1" customWidth="1"/>
    <col min="19" max="19" width="16.5703125" style="1" customWidth="1"/>
    <col min="20" max="16384" width="9.140625" style="1"/>
  </cols>
  <sheetData>
    <row r="1" spans="1:19">
      <c r="H1" s="38"/>
      <c r="S1" s="7" t="s">
        <v>20</v>
      </c>
    </row>
    <row r="2" spans="1:19" s="4" customFormat="1" ht="24.95" customHeight="1">
      <c r="A2" s="165" t="s">
        <v>49</v>
      </c>
      <c r="C2" s="109"/>
      <c r="D2" s="109"/>
      <c r="E2" s="24"/>
      <c r="F2" s="24"/>
      <c r="G2" s="24"/>
      <c r="H2" s="24"/>
      <c r="I2" s="24"/>
      <c r="J2" s="24"/>
      <c r="K2" s="24"/>
      <c r="L2" s="24"/>
      <c r="M2" s="24"/>
    </row>
    <row r="3" spans="1:19" s="4" customFormat="1" ht="24.95" customHeight="1">
      <c r="A3" s="165" t="s">
        <v>110</v>
      </c>
      <c r="B3" s="18"/>
      <c r="E3" s="24"/>
      <c r="F3" s="24"/>
      <c r="G3" s="24"/>
      <c r="H3" s="24"/>
      <c r="I3" s="24"/>
      <c r="J3" s="24"/>
      <c r="K3" s="24"/>
      <c r="L3" s="24"/>
      <c r="M3" s="24"/>
    </row>
    <row r="4" spans="1:19" s="4" customFormat="1" ht="24.95" customHeight="1">
      <c r="A4" s="165" t="s">
        <v>1933</v>
      </c>
      <c r="B4" s="18"/>
      <c r="E4" s="24"/>
      <c r="F4" s="24"/>
      <c r="G4" s="24"/>
      <c r="H4" s="24"/>
      <c r="I4" s="24"/>
      <c r="J4" s="24"/>
      <c r="K4" s="24"/>
      <c r="L4" s="24"/>
      <c r="M4" s="24"/>
    </row>
    <row r="5" spans="1:19" s="17" customFormat="1" ht="83.25" customHeight="1">
      <c r="A5" s="110" t="s">
        <v>4</v>
      </c>
      <c r="B5" s="112" t="s">
        <v>111</v>
      </c>
      <c r="C5" s="114" t="s">
        <v>47</v>
      </c>
      <c r="D5" s="114" t="s">
        <v>8</v>
      </c>
      <c r="E5" s="117" t="s">
        <v>0</v>
      </c>
      <c r="F5" s="117"/>
      <c r="G5" s="117"/>
      <c r="H5" s="117"/>
      <c r="I5" s="117"/>
      <c r="J5" s="117"/>
      <c r="K5" s="117"/>
      <c r="L5" s="117"/>
      <c r="M5" s="117"/>
      <c r="N5" s="118"/>
      <c r="O5" s="116" t="s">
        <v>1</v>
      </c>
      <c r="P5" s="116"/>
      <c r="Q5" s="114" t="s">
        <v>53</v>
      </c>
      <c r="R5" s="114" t="s">
        <v>112</v>
      </c>
      <c r="S5" s="114" t="s">
        <v>3</v>
      </c>
    </row>
    <row r="6" spans="1:19" s="4" customFormat="1" ht="77.25" customHeight="1">
      <c r="A6" s="111"/>
      <c r="B6" s="113"/>
      <c r="C6" s="113"/>
      <c r="D6" s="115"/>
      <c r="E6" s="30" t="s">
        <v>30</v>
      </c>
      <c r="F6" s="30" t="s">
        <v>31</v>
      </c>
      <c r="G6" s="30" t="s">
        <v>32</v>
      </c>
      <c r="H6" s="30" t="s">
        <v>33</v>
      </c>
      <c r="I6" s="30" t="s">
        <v>34</v>
      </c>
      <c r="J6" s="30" t="s">
        <v>35</v>
      </c>
      <c r="K6" s="30" t="s">
        <v>36</v>
      </c>
      <c r="L6" s="85" t="s">
        <v>37</v>
      </c>
      <c r="M6" s="30" t="s">
        <v>38</v>
      </c>
      <c r="N6" s="30" t="s">
        <v>39</v>
      </c>
      <c r="O6" s="15" t="s">
        <v>40</v>
      </c>
      <c r="P6" s="15" t="s">
        <v>41</v>
      </c>
      <c r="Q6" s="115"/>
      <c r="R6" s="115"/>
      <c r="S6" s="115"/>
    </row>
    <row r="7" spans="1:19" ht="37.5">
      <c r="A7" s="67">
        <v>1</v>
      </c>
      <c r="B7" s="68" t="s">
        <v>126</v>
      </c>
      <c r="C7" s="67">
        <v>2</v>
      </c>
      <c r="D7" s="68" t="s">
        <v>2276</v>
      </c>
      <c r="E7" s="80" t="s">
        <v>2308</v>
      </c>
      <c r="F7" s="45"/>
      <c r="G7" s="81" t="s">
        <v>2312</v>
      </c>
      <c r="H7" s="45" t="s">
        <v>2309</v>
      </c>
      <c r="I7" s="45" t="s">
        <v>2310</v>
      </c>
      <c r="J7" s="45" t="s">
        <v>116</v>
      </c>
      <c r="K7" s="45" t="s">
        <v>2311</v>
      </c>
      <c r="L7" s="45">
        <v>83000</v>
      </c>
      <c r="M7" s="82"/>
      <c r="N7" s="83"/>
      <c r="O7" s="73">
        <v>7.9146400000000003</v>
      </c>
      <c r="P7" s="73">
        <v>98.373840000000001</v>
      </c>
      <c r="Q7" s="72" t="s">
        <v>2239</v>
      </c>
      <c r="R7" s="72" t="s">
        <v>2240</v>
      </c>
      <c r="S7" s="19"/>
    </row>
    <row r="8" spans="1:19" ht="37.5">
      <c r="A8" s="67">
        <v>2</v>
      </c>
      <c r="B8" s="68" t="s">
        <v>2236</v>
      </c>
      <c r="C8" s="67">
        <v>2</v>
      </c>
      <c r="D8" s="68" t="s">
        <v>2277</v>
      </c>
      <c r="E8" s="80" t="s">
        <v>2314</v>
      </c>
      <c r="F8" s="45">
        <v>4</v>
      </c>
      <c r="G8" s="83"/>
      <c r="H8" s="45" t="s">
        <v>2313</v>
      </c>
      <c r="I8" s="45" t="s">
        <v>2310</v>
      </c>
      <c r="J8" s="45" t="s">
        <v>116</v>
      </c>
      <c r="K8" s="45" t="s">
        <v>2311</v>
      </c>
      <c r="L8" s="45">
        <v>83000</v>
      </c>
      <c r="M8" s="45" t="s">
        <v>2315</v>
      </c>
      <c r="N8" s="83"/>
      <c r="O8" s="74">
        <v>7.8800999999999997</v>
      </c>
      <c r="P8" s="73">
        <v>98.415220000000005</v>
      </c>
      <c r="Q8" s="72" t="s">
        <v>2241</v>
      </c>
      <c r="R8" s="75" t="s">
        <v>2307</v>
      </c>
      <c r="S8" s="19"/>
    </row>
    <row r="9" spans="1:19" ht="38.25" customHeight="1">
      <c r="A9" s="67">
        <v>3</v>
      </c>
      <c r="B9" s="68" t="s">
        <v>2236</v>
      </c>
      <c r="C9" s="67">
        <v>2</v>
      </c>
      <c r="D9" s="68" t="s">
        <v>2278</v>
      </c>
      <c r="E9" s="82" t="s">
        <v>2316</v>
      </c>
      <c r="F9" s="84"/>
      <c r="G9" s="83"/>
      <c r="H9" s="84" t="s">
        <v>2317</v>
      </c>
      <c r="I9" s="45" t="s">
        <v>2310</v>
      </c>
      <c r="J9" s="45" t="s">
        <v>116</v>
      </c>
      <c r="K9" s="45" t="s">
        <v>2311</v>
      </c>
      <c r="L9" s="45">
        <v>83000</v>
      </c>
      <c r="M9" s="82" t="s">
        <v>2328</v>
      </c>
      <c r="N9" s="83"/>
      <c r="O9" s="73">
        <v>7.8805699999999996</v>
      </c>
      <c r="P9" s="73">
        <v>98.415059999999997</v>
      </c>
      <c r="Q9" s="72" t="s">
        <v>2242</v>
      </c>
      <c r="R9" s="72" t="s">
        <v>2243</v>
      </c>
      <c r="S9" s="19"/>
    </row>
    <row r="10" spans="1:19" ht="37.5">
      <c r="A10" s="67">
        <v>4</v>
      </c>
      <c r="B10" s="68" t="s">
        <v>2236</v>
      </c>
      <c r="C10" s="67">
        <v>2</v>
      </c>
      <c r="D10" s="68" t="s">
        <v>2279</v>
      </c>
      <c r="E10" s="75" t="s">
        <v>2320</v>
      </c>
      <c r="F10" s="84">
        <v>7</v>
      </c>
      <c r="G10" s="83"/>
      <c r="H10" s="84" t="s">
        <v>2319</v>
      </c>
      <c r="I10" s="45" t="s">
        <v>2310</v>
      </c>
      <c r="J10" s="45" t="s">
        <v>116</v>
      </c>
      <c r="K10" s="45" t="s">
        <v>2311</v>
      </c>
      <c r="L10" s="45">
        <v>83000</v>
      </c>
      <c r="M10" s="82" t="s">
        <v>2318</v>
      </c>
      <c r="N10" s="83"/>
      <c r="O10" s="73">
        <v>7.8770600000000002</v>
      </c>
      <c r="P10" s="73">
        <v>98.415430000000001</v>
      </c>
      <c r="Q10" s="72" t="s">
        <v>2244</v>
      </c>
      <c r="R10" s="72" t="s">
        <v>2245</v>
      </c>
      <c r="S10" s="19"/>
    </row>
    <row r="11" spans="1:19" ht="37.5">
      <c r="A11" s="67">
        <v>5</v>
      </c>
      <c r="B11" s="68" t="s">
        <v>130</v>
      </c>
      <c r="C11" s="67">
        <v>3</v>
      </c>
      <c r="D11" s="68" t="s">
        <v>2280</v>
      </c>
      <c r="E11" s="94" t="s">
        <v>2321</v>
      </c>
      <c r="F11" s="84">
        <v>6</v>
      </c>
      <c r="G11" s="83"/>
      <c r="H11" s="75" t="s">
        <v>2322</v>
      </c>
      <c r="I11" s="84" t="s">
        <v>131</v>
      </c>
      <c r="J11" s="84" t="s">
        <v>129</v>
      </c>
      <c r="K11" s="45" t="s">
        <v>2311</v>
      </c>
      <c r="L11" s="45">
        <v>83110</v>
      </c>
      <c r="M11" s="82" t="s">
        <v>2329</v>
      </c>
      <c r="N11" s="83"/>
      <c r="O11" s="73">
        <v>8.1113199999999992</v>
      </c>
      <c r="P11" s="73">
        <v>98.317009999999996</v>
      </c>
      <c r="Q11" s="72" t="s">
        <v>2246</v>
      </c>
      <c r="R11" s="72" t="s">
        <v>2247</v>
      </c>
      <c r="S11" s="19"/>
    </row>
    <row r="12" spans="1:19" ht="37.5">
      <c r="A12" s="67">
        <v>6</v>
      </c>
      <c r="B12" s="68" t="s">
        <v>124</v>
      </c>
      <c r="C12" s="67">
        <v>3</v>
      </c>
      <c r="D12" s="68" t="s">
        <v>2281</v>
      </c>
      <c r="E12" s="80" t="s">
        <v>2323</v>
      </c>
      <c r="F12" s="45"/>
      <c r="G12" s="45"/>
      <c r="H12" s="75" t="s">
        <v>2324</v>
      </c>
      <c r="I12" s="45" t="s">
        <v>2310</v>
      </c>
      <c r="J12" s="45" t="s">
        <v>116</v>
      </c>
      <c r="K12" s="45" t="s">
        <v>2311</v>
      </c>
      <c r="L12" s="45">
        <v>83000</v>
      </c>
      <c r="M12" s="84" t="s">
        <v>2327</v>
      </c>
      <c r="N12" s="83"/>
      <c r="O12" s="75" t="s">
        <v>141</v>
      </c>
      <c r="P12" s="75" t="s">
        <v>141</v>
      </c>
      <c r="Q12" s="75" t="s">
        <v>2237</v>
      </c>
      <c r="R12" s="72" t="s">
        <v>2248</v>
      </c>
      <c r="S12" s="19"/>
    </row>
    <row r="13" spans="1:19" ht="56.25">
      <c r="A13" s="67">
        <v>7</v>
      </c>
      <c r="B13" s="68" t="s">
        <v>2275</v>
      </c>
      <c r="C13" s="67">
        <v>3</v>
      </c>
      <c r="D13" s="68" t="s">
        <v>2282</v>
      </c>
      <c r="E13" s="82" t="s">
        <v>2325</v>
      </c>
      <c r="F13" s="82">
        <v>4</v>
      </c>
      <c r="G13" s="82"/>
      <c r="H13" s="75" t="s">
        <v>2326</v>
      </c>
      <c r="I13" s="82" t="s">
        <v>2331</v>
      </c>
      <c r="J13" s="45" t="s">
        <v>116</v>
      </c>
      <c r="K13" s="45" t="s">
        <v>2311</v>
      </c>
      <c r="L13" s="45">
        <v>83130</v>
      </c>
      <c r="M13" s="84" t="s">
        <v>2330</v>
      </c>
      <c r="N13" s="83"/>
      <c r="O13" s="73">
        <v>7.8198499999999997</v>
      </c>
      <c r="P13" s="73">
        <v>98.338939999999994</v>
      </c>
      <c r="Q13" s="72" t="s">
        <v>2249</v>
      </c>
      <c r="R13" s="72" t="s">
        <v>2250</v>
      </c>
      <c r="S13" s="19"/>
    </row>
    <row r="14" spans="1:19" ht="85.5" customHeight="1">
      <c r="A14" s="67">
        <v>8</v>
      </c>
      <c r="B14" s="68" t="s">
        <v>2293</v>
      </c>
      <c r="C14" s="67">
        <v>3</v>
      </c>
      <c r="D14" s="68" t="s">
        <v>2238</v>
      </c>
      <c r="E14" s="95" t="s">
        <v>2332</v>
      </c>
      <c r="F14" s="50">
        <v>5</v>
      </c>
      <c r="G14" s="83"/>
      <c r="H14" s="75" t="s">
        <v>1577</v>
      </c>
      <c r="I14" s="75" t="s">
        <v>1577</v>
      </c>
      <c r="J14" s="75" t="s">
        <v>1578</v>
      </c>
      <c r="K14" s="45" t="s">
        <v>2311</v>
      </c>
      <c r="L14" s="72">
        <v>83110</v>
      </c>
      <c r="M14" s="97" t="s">
        <v>2333</v>
      </c>
      <c r="N14" s="45"/>
      <c r="O14" s="76">
        <v>8.0700742999999999</v>
      </c>
      <c r="P14" s="76">
        <v>98.342855</v>
      </c>
      <c r="Q14" s="91" t="s">
        <v>2334</v>
      </c>
      <c r="R14" s="75" t="s">
        <v>2296</v>
      </c>
      <c r="S14" s="19"/>
    </row>
    <row r="15" spans="1:19" ht="37.5">
      <c r="A15" s="67">
        <v>9</v>
      </c>
      <c r="B15" s="68" t="s">
        <v>2294</v>
      </c>
      <c r="C15" s="67">
        <v>1</v>
      </c>
      <c r="D15" s="68" t="s">
        <v>2283</v>
      </c>
      <c r="E15" s="75" t="s">
        <v>2335</v>
      </c>
      <c r="F15" s="72">
        <v>6</v>
      </c>
      <c r="G15" s="75"/>
      <c r="H15" s="75" t="s">
        <v>2336</v>
      </c>
      <c r="I15" s="75" t="s">
        <v>2337</v>
      </c>
      <c r="J15" s="75" t="s">
        <v>2338</v>
      </c>
      <c r="K15" s="45" t="s">
        <v>2311</v>
      </c>
      <c r="L15" s="72">
        <v>83000</v>
      </c>
      <c r="M15" s="75" t="s">
        <v>2339</v>
      </c>
      <c r="N15" s="20"/>
      <c r="O15" s="73">
        <v>7.8390300000000002</v>
      </c>
      <c r="P15" s="73">
        <v>98.380240000000001</v>
      </c>
      <c r="Q15" s="72"/>
      <c r="R15" s="72"/>
      <c r="S15" s="19"/>
    </row>
    <row r="16" spans="1:19" ht="37.5">
      <c r="A16" s="69">
        <v>10</v>
      </c>
      <c r="B16" s="71" t="s">
        <v>2295</v>
      </c>
      <c r="C16" s="69">
        <v>3</v>
      </c>
      <c r="D16" s="71" t="s">
        <v>118</v>
      </c>
      <c r="E16" s="70" t="s">
        <v>2340</v>
      </c>
      <c r="F16" s="23"/>
      <c r="G16" s="21">
        <v>3</v>
      </c>
      <c r="H16" s="75" t="s">
        <v>2341</v>
      </c>
      <c r="I16" s="75" t="s">
        <v>2342</v>
      </c>
      <c r="J16" s="75" t="s">
        <v>2338</v>
      </c>
      <c r="K16" s="45" t="s">
        <v>2311</v>
      </c>
      <c r="L16" s="75">
        <v>83000</v>
      </c>
      <c r="M16" s="22"/>
      <c r="N16" s="21"/>
      <c r="O16" s="73">
        <v>7.8792799999999996</v>
      </c>
      <c r="P16" s="73">
        <v>98.381889999999999</v>
      </c>
      <c r="Q16" s="72" t="s">
        <v>2251</v>
      </c>
      <c r="R16" s="72" t="s">
        <v>2252</v>
      </c>
      <c r="S16" s="19"/>
    </row>
    <row r="17" spans="1:19" ht="93.75">
      <c r="A17" s="67">
        <v>11</v>
      </c>
      <c r="B17" s="68" t="s">
        <v>2297</v>
      </c>
      <c r="C17" s="67">
        <v>1</v>
      </c>
      <c r="D17" s="68" t="s">
        <v>2284</v>
      </c>
      <c r="E17" s="96" t="s">
        <v>2343</v>
      </c>
      <c r="F17" s="77">
        <v>3</v>
      </c>
      <c r="G17" s="77"/>
      <c r="H17" s="75" t="s">
        <v>2344</v>
      </c>
      <c r="I17" s="75" t="s">
        <v>2345</v>
      </c>
      <c r="J17" s="75" t="s">
        <v>1578</v>
      </c>
      <c r="K17" s="45" t="s">
        <v>2311</v>
      </c>
      <c r="L17" s="77">
        <v>83110</v>
      </c>
      <c r="M17" s="75" t="s">
        <v>2346</v>
      </c>
      <c r="N17" s="21"/>
      <c r="O17" s="73">
        <v>8.1744900000000005</v>
      </c>
      <c r="P17" s="73">
        <v>98.311790000000002</v>
      </c>
      <c r="Q17" s="77" t="s">
        <v>2253</v>
      </c>
      <c r="R17" s="77" t="s">
        <v>2254</v>
      </c>
      <c r="S17" s="19"/>
    </row>
    <row r="18" spans="1:19" ht="63" customHeight="1">
      <c r="A18" s="67">
        <v>12</v>
      </c>
      <c r="B18" s="68" t="s">
        <v>2298</v>
      </c>
      <c r="C18" s="67">
        <v>3</v>
      </c>
      <c r="D18" s="68" t="s">
        <v>2285</v>
      </c>
      <c r="E18" s="75" t="s">
        <v>2347</v>
      </c>
      <c r="F18" s="75">
        <v>1</v>
      </c>
      <c r="G18" s="75"/>
      <c r="H18" s="75" t="s">
        <v>2348</v>
      </c>
      <c r="I18" s="45" t="s">
        <v>2310</v>
      </c>
      <c r="J18" s="45" t="s">
        <v>116</v>
      </c>
      <c r="K18" s="45" t="s">
        <v>2311</v>
      </c>
      <c r="L18" s="45">
        <v>83000</v>
      </c>
      <c r="M18" s="75" t="s">
        <v>2349</v>
      </c>
      <c r="N18" s="21"/>
      <c r="O18" s="73">
        <v>7.8818400000000004</v>
      </c>
      <c r="P18" s="73">
        <v>98.43553</v>
      </c>
      <c r="Q18" s="77" t="s">
        <v>2255</v>
      </c>
      <c r="R18" s="77" t="s">
        <v>2256</v>
      </c>
      <c r="S18" s="19"/>
    </row>
    <row r="19" spans="1:19" ht="80.25" customHeight="1">
      <c r="A19" s="67">
        <v>13</v>
      </c>
      <c r="B19" s="68" t="s">
        <v>2299</v>
      </c>
      <c r="C19" s="67">
        <v>3</v>
      </c>
      <c r="D19" s="68" t="s">
        <v>133</v>
      </c>
      <c r="E19" s="75" t="s">
        <v>2350</v>
      </c>
      <c r="F19" s="75">
        <v>5</v>
      </c>
      <c r="G19" s="75"/>
      <c r="H19" s="75" t="s">
        <v>2352</v>
      </c>
      <c r="I19" s="45" t="s">
        <v>2310</v>
      </c>
      <c r="J19" s="45" t="s">
        <v>116</v>
      </c>
      <c r="K19" s="45" t="s">
        <v>2311</v>
      </c>
      <c r="L19" s="45">
        <v>83000</v>
      </c>
      <c r="M19" s="82" t="s">
        <v>2351</v>
      </c>
      <c r="N19" s="21"/>
      <c r="O19" s="78">
        <v>7.9237482699999999</v>
      </c>
      <c r="P19" s="76">
        <v>98.371193899999994</v>
      </c>
      <c r="Q19" s="77" t="s">
        <v>2257</v>
      </c>
      <c r="R19" s="77" t="s">
        <v>2258</v>
      </c>
      <c r="S19" s="19"/>
    </row>
    <row r="20" spans="1:19" ht="60" customHeight="1">
      <c r="A20" s="67">
        <v>14</v>
      </c>
      <c r="B20" s="68" t="s">
        <v>2300</v>
      </c>
      <c r="C20" s="67">
        <v>1</v>
      </c>
      <c r="D20" s="68" t="s">
        <v>2286</v>
      </c>
      <c r="E20" s="75" t="s">
        <v>2353</v>
      </c>
      <c r="F20" s="75">
        <v>2</v>
      </c>
      <c r="G20" s="75"/>
      <c r="H20" s="75"/>
      <c r="I20" s="75" t="s">
        <v>2337</v>
      </c>
      <c r="J20" s="75" t="s">
        <v>2338</v>
      </c>
      <c r="K20" s="75" t="s">
        <v>2311</v>
      </c>
      <c r="L20" s="75">
        <v>83000</v>
      </c>
      <c r="M20" s="75"/>
      <c r="N20" s="21"/>
      <c r="O20" s="74">
        <v>7.8403999999999998</v>
      </c>
      <c r="P20" s="73">
        <v>98.356070000000003</v>
      </c>
      <c r="Q20" s="77"/>
      <c r="R20" s="77"/>
      <c r="S20" s="19"/>
    </row>
    <row r="21" spans="1:19" ht="37.5">
      <c r="A21" s="67">
        <v>15</v>
      </c>
      <c r="B21" s="68" t="s">
        <v>2301</v>
      </c>
      <c r="C21" s="67">
        <v>1</v>
      </c>
      <c r="D21" s="68" t="s">
        <v>2287</v>
      </c>
      <c r="E21" s="75" t="s">
        <v>2354</v>
      </c>
      <c r="F21" s="75">
        <v>7</v>
      </c>
      <c r="G21" s="75"/>
      <c r="H21" s="75" t="s">
        <v>2355</v>
      </c>
      <c r="I21" s="45" t="s">
        <v>2310</v>
      </c>
      <c r="J21" s="45" t="s">
        <v>116</v>
      </c>
      <c r="K21" s="45" t="s">
        <v>2311</v>
      </c>
      <c r="L21" s="45">
        <v>83000</v>
      </c>
      <c r="M21" s="75" t="s">
        <v>2356</v>
      </c>
      <c r="N21" s="21"/>
      <c r="O21" s="73">
        <v>7.8754099999999996</v>
      </c>
      <c r="P21" s="73">
        <v>98.414349999999999</v>
      </c>
      <c r="Q21" s="77" t="s">
        <v>2259</v>
      </c>
      <c r="R21" s="77" t="s">
        <v>2260</v>
      </c>
      <c r="S21" s="19"/>
    </row>
    <row r="22" spans="1:19" ht="37.5">
      <c r="A22" s="67">
        <v>16</v>
      </c>
      <c r="B22" s="68" t="s">
        <v>135</v>
      </c>
      <c r="C22" s="67">
        <v>2</v>
      </c>
      <c r="D22" s="68" t="s">
        <v>136</v>
      </c>
      <c r="E22" s="75"/>
      <c r="F22" s="75"/>
      <c r="G22" s="75" t="s">
        <v>2357</v>
      </c>
      <c r="H22" s="75" t="s">
        <v>2358</v>
      </c>
      <c r="I22" s="75" t="s">
        <v>2359</v>
      </c>
      <c r="J22" s="75" t="s">
        <v>2338</v>
      </c>
      <c r="K22" s="45" t="s">
        <v>2311</v>
      </c>
      <c r="L22" s="45">
        <v>83000</v>
      </c>
      <c r="M22" s="75"/>
      <c r="N22" s="21"/>
      <c r="O22" s="73">
        <v>7.9354300000000002</v>
      </c>
      <c r="P22" s="73">
        <v>98.405010000000004</v>
      </c>
      <c r="Q22" s="77" t="s">
        <v>2261</v>
      </c>
      <c r="R22" s="77" t="s">
        <v>2262</v>
      </c>
      <c r="S22" s="19"/>
    </row>
    <row r="23" spans="1:19" s="28" customFormat="1" ht="37.5">
      <c r="A23" s="67">
        <v>17</v>
      </c>
      <c r="B23" s="68" t="s">
        <v>2302</v>
      </c>
      <c r="C23" s="67">
        <v>1</v>
      </c>
      <c r="D23" s="68" t="s">
        <v>2290</v>
      </c>
      <c r="E23" s="98" t="s">
        <v>2360</v>
      </c>
      <c r="F23" s="75">
        <v>7</v>
      </c>
      <c r="G23" s="75"/>
      <c r="H23" s="75"/>
      <c r="I23" s="45" t="s">
        <v>2310</v>
      </c>
      <c r="J23" s="45" t="s">
        <v>116</v>
      </c>
      <c r="K23" s="45" t="s">
        <v>2311</v>
      </c>
      <c r="L23" s="45">
        <v>83000</v>
      </c>
      <c r="M23" s="82"/>
      <c r="N23" s="83"/>
      <c r="O23" s="73">
        <v>7.9056499999999996</v>
      </c>
      <c r="P23" s="73">
        <v>98.389939999999996</v>
      </c>
      <c r="Q23" s="77" t="s">
        <v>2263</v>
      </c>
      <c r="R23" s="77" t="s">
        <v>2264</v>
      </c>
      <c r="S23" s="25"/>
    </row>
    <row r="24" spans="1:19" ht="56.25">
      <c r="A24" s="67">
        <v>18</v>
      </c>
      <c r="B24" s="68" t="s">
        <v>2303</v>
      </c>
      <c r="C24" s="67">
        <v>1</v>
      </c>
      <c r="D24" s="68" t="s">
        <v>121</v>
      </c>
      <c r="E24" s="99" t="s">
        <v>2372</v>
      </c>
      <c r="F24" s="75">
        <v>1</v>
      </c>
      <c r="G24" s="75"/>
      <c r="H24" s="75" t="s">
        <v>2361</v>
      </c>
      <c r="I24" s="45" t="s">
        <v>2310</v>
      </c>
      <c r="J24" s="45" t="s">
        <v>116</v>
      </c>
      <c r="K24" s="45" t="s">
        <v>2311</v>
      </c>
      <c r="L24" s="45">
        <v>83000</v>
      </c>
      <c r="M24" s="75" t="s">
        <v>2362</v>
      </c>
      <c r="N24" s="21"/>
      <c r="O24" s="79">
        <v>7.8848070000000003</v>
      </c>
      <c r="P24" s="73">
        <v>98.41601</v>
      </c>
      <c r="Q24" s="77" t="s">
        <v>2265</v>
      </c>
      <c r="R24" s="77" t="s">
        <v>2266</v>
      </c>
      <c r="S24" s="19"/>
    </row>
    <row r="25" spans="1:19" ht="37.5">
      <c r="A25" s="67">
        <v>19</v>
      </c>
      <c r="B25" s="68" t="s">
        <v>2304</v>
      </c>
      <c r="C25" s="67">
        <v>1</v>
      </c>
      <c r="D25" s="68" t="s">
        <v>2288</v>
      </c>
      <c r="E25" s="96" t="s">
        <v>2363</v>
      </c>
      <c r="F25" s="75">
        <v>7</v>
      </c>
      <c r="G25" s="75"/>
      <c r="H25" s="75" t="s">
        <v>2364</v>
      </c>
      <c r="I25" s="45" t="s">
        <v>2310</v>
      </c>
      <c r="J25" s="45" t="s">
        <v>116</v>
      </c>
      <c r="K25" s="45" t="s">
        <v>2311</v>
      </c>
      <c r="L25" s="45">
        <v>83000</v>
      </c>
      <c r="M25" s="75" t="s">
        <v>2365</v>
      </c>
      <c r="N25" s="21"/>
      <c r="O25" s="73">
        <v>7.9048699999999998</v>
      </c>
      <c r="P25" s="73">
        <v>98.386089999999996</v>
      </c>
      <c r="Q25" s="77" t="s">
        <v>2267</v>
      </c>
      <c r="R25" s="77" t="s">
        <v>2268</v>
      </c>
      <c r="S25" s="19"/>
    </row>
    <row r="26" spans="1:19" ht="37.5">
      <c r="A26" s="67">
        <v>20</v>
      </c>
      <c r="B26" s="68" t="s">
        <v>2305</v>
      </c>
      <c r="C26" s="67">
        <v>3</v>
      </c>
      <c r="D26" s="68" t="s">
        <v>2289</v>
      </c>
      <c r="E26" s="75" t="s">
        <v>2366</v>
      </c>
      <c r="F26" s="75">
        <v>3</v>
      </c>
      <c r="G26" s="75" t="s">
        <v>2367</v>
      </c>
      <c r="H26" s="75" t="s">
        <v>2368</v>
      </c>
      <c r="I26" s="75" t="s">
        <v>2369</v>
      </c>
      <c r="J26" s="75" t="s">
        <v>1578</v>
      </c>
      <c r="K26" s="75" t="s">
        <v>117</v>
      </c>
      <c r="L26" s="75">
        <v>83110</v>
      </c>
      <c r="M26" s="75"/>
      <c r="N26" s="21"/>
      <c r="O26" s="79">
        <v>8.0392189999999992</v>
      </c>
      <c r="P26" s="79">
        <v>98.342155000000005</v>
      </c>
      <c r="Q26" s="77" t="s">
        <v>2269</v>
      </c>
      <c r="R26" s="77" t="s">
        <v>2270</v>
      </c>
      <c r="S26" s="19"/>
    </row>
    <row r="27" spans="1:19" ht="75">
      <c r="A27" s="67">
        <v>21</v>
      </c>
      <c r="B27" s="68" t="s">
        <v>2306</v>
      </c>
      <c r="C27" s="67">
        <v>2</v>
      </c>
      <c r="D27" s="68" t="s">
        <v>2291</v>
      </c>
      <c r="E27" s="75" t="s">
        <v>2370</v>
      </c>
      <c r="F27" s="75"/>
      <c r="G27" s="75"/>
      <c r="H27" s="75"/>
      <c r="I27" s="75" t="s">
        <v>1577</v>
      </c>
      <c r="J27" s="75" t="s">
        <v>1578</v>
      </c>
      <c r="K27" s="75" t="s">
        <v>117</v>
      </c>
      <c r="L27" s="75">
        <v>83110</v>
      </c>
      <c r="M27" s="75" t="s">
        <v>2371</v>
      </c>
      <c r="N27" s="21"/>
      <c r="O27" s="79">
        <v>8.0392189999999992</v>
      </c>
      <c r="P27" s="79">
        <v>98.342155000000005</v>
      </c>
      <c r="Q27" s="77" t="s">
        <v>2271</v>
      </c>
      <c r="R27" s="77" t="s">
        <v>2272</v>
      </c>
      <c r="S27" s="19"/>
    </row>
    <row r="28" spans="1:19" ht="56.25">
      <c r="A28" s="67">
        <v>22</v>
      </c>
      <c r="B28" s="68" t="s">
        <v>2292</v>
      </c>
      <c r="C28" s="67">
        <v>3</v>
      </c>
      <c r="D28" s="68" t="s">
        <v>113</v>
      </c>
      <c r="E28" s="100" t="s">
        <v>2373</v>
      </c>
      <c r="F28" s="75"/>
      <c r="G28" s="75"/>
      <c r="H28" s="75" t="s">
        <v>2374</v>
      </c>
      <c r="I28" s="75" t="s">
        <v>2375</v>
      </c>
      <c r="J28" s="75" t="s">
        <v>2338</v>
      </c>
      <c r="K28" s="75" t="s">
        <v>117</v>
      </c>
      <c r="L28" s="75">
        <v>83000</v>
      </c>
      <c r="M28" s="75" t="s">
        <v>2376</v>
      </c>
      <c r="N28" s="21"/>
      <c r="O28" s="73">
        <v>7.8875200000000003</v>
      </c>
      <c r="P28" s="73">
        <v>98.398610000000005</v>
      </c>
      <c r="Q28" s="77" t="s">
        <v>2273</v>
      </c>
      <c r="R28" s="77" t="s">
        <v>2274</v>
      </c>
      <c r="S28" s="19"/>
    </row>
  </sheetData>
  <mergeCells count="10">
    <mergeCell ref="C2:D2"/>
    <mergeCell ref="A5:A6"/>
    <mergeCell ref="B5:B6"/>
    <mergeCell ref="S5:S6"/>
    <mergeCell ref="O5:P5"/>
    <mergeCell ref="C5:C6"/>
    <mergeCell ref="Q5:Q6"/>
    <mergeCell ref="R5:R6"/>
    <mergeCell ref="E5:N5"/>
    <mergeCell ref="D5:D6"/>
  </mergeCells>
  <phoneticPr fontId="17" type="noConversion"/>
  <pageMargins left="0.31496062992125984" right="0.19685039370078741" top="0.43307086614173229" bottom="0.23622047244094491" header="0.27559055118110237" footer="0.19685039370078741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1"/>
  <sheetViews>
    <sheetView view="pageBreakPreview" zoomScale="90" zoomScaleNormal="100" zoomScaleSheetLayoutView="90" workbookViewId="0">
      <selection activeCell="Q1" sqref="Q1"/>
    </sheetView>
  </sheetViews>
  <sheetFormatPr defaultColWidth="9.140625" defaultRowHeight="20.25"/>
  <cols>
    <col min="1" max="1" width="7.42578125" style="1" customWidth="1"/>
    <col min="2" max="2" width="20.7109375" style="1" customWidth="1"/>
    <col min="3" max="3" width="12" style="1" customWidth="1"/>
    <col min="4" max="4" width="10.7109375" style="1" customWidth="1"/>
    <col min="5" max="5" width="10.5703125" style="1" customWidth="1"/>
    <col min="6" max="6" width="13.5703125" style="1" customWidth="1"/>
    <col min="7" max="9" width="9.140625" style="1"/>
    <col min="10" max="10" width="11.28515625" style="1" bestFit="1" customWidth="1"/>
    <col min="11" max="12" width="9.140625" style="1"/>
    <col min="13" max="13" width="10.42578125" style="1" customWidth="1"/>
    <col min="14" max="14" width="9.140625" style="1"/>
    <col min="15" max="16" width="14.85546875" style="1" customWidth="1"/>
    <col min="17" max="17" width="19" style="1" customWidth="1"/>
    <col min="18" max="16384" width="9.140625" style="1"/>
  </cols>
  <sheetData>
    <row r="1" spans="1:17">
      <c r="F1" s="8"/>
      <c r="Q1" s="7" t="s">
        <v>21</v>
      </c>
    </row>
    <row r="2" spans="1:17" s="4" customFormat="1" ht="24.95" customHeight="1">
      <c r="A2" s="3" t="s">
        <v>55</v>
      </c>
    </row>
    <row r="3" spans="1:17" s="4" customFormat="1" ht="24.95" customHeight="1">
      <c r="A3" s="3" t="s">
        <v>1932</v>
      </c>
    </row>
    <row r="4" spans="1:17" s="5" customFormat="1" ht="83.25" customHeight="1">
      <c r="A4" s="112" t="s">
        <v>4</v>
      </c>
      <c r="B4" s="114" t="s">
        <v>56</v>
      </c>
      <c r="C4" s="119" t="s">
        <v>0</v>
      </c>
      <c r="D4" s="119"/>
      <c r="E4" s="119"/>
      <c r="F4" s="119"/>
      <c r="G4" s="119"/>
      <c r="H4" s="119"/>
      <c r="I4" s="119"/>
      <c r="J4" s="119"/>
      <c r="K4" s="119"/>
      <c r="L4" s="120"/>
      <c r="M4" s="116" t="s">
        <v>1</v>
      </c>
      <c r="N4" s="116"/>
      <c r="O4" s="114" t="s">
        <v>53</v>
      </c>
      <c r="P4" s="114" t="s">
        <v>54</v>
      </c>
      <c r="Q4" s="114" t="s">
        <v>3</v>
      </c>
    </row>
    <row r="5" spans="1:17" ht="34.5" customHeight="1">
      <c r="A5" s="113"/>
      <c r="B5" s="115"/>
      <c r="C5" s="9" t="s">
        <v>30</v>
      </c>
      <c r="D5" s="9" t="s">
        <v>31</v>
      </c>
      <c r="E5" s="9" t="s">
        <v>32</v>
      </c>
      <c r="F5" s="9" t="s">
        <v>33</v>
      </c>
      <c r="G5" s="9" t="s">
        <v>34</v>
      </c>
      <c r="H5" s="9" t="s">
        <v>35</v>
      </c>
      <c r="I5" s="9" t="s">
        <v>36</v>
      </c>
      <c r="J5" s="10" t="s">
        <v>37</v>
      </c>
      <c r="K5" s="9" t="s">
        <v>38</v>
      </c>
      <c r="L5" s="9" t="s">
        <v>39</v>
      </c>
      <c r="M5" s="12" t="s">
        <v>40</v>
      </c>
      <c r="N5" s="12" t="s">
        <v>41</v>
      </c>
      <c r="O5" s="115"/>
      <c r="P5" s="115"/>
      <c r="Q5" s="115"/>
    </row>
    <row r="6" spans="1:17" ht="24">
      <c r="A6" s="2"/>
      <c r="B6" s="2"/>
      <c r="C6" s="9"/>
      <c r="D6" s="9"/>
      <c r="E6" s="9"/>
      <c r="F6" s="9"/>
      <c r="G6" s="9"/>
      <c r="H6" s="9"/>
      <c r="I6" s="9"/>
      <c r="J6" s="10"/>
      <c r="K6" s="9"/>
      <c r="L6" s="9"/>
      <c r="M6" s="2"/>
      <c r="N6" s="2"/>
      <c r="O6" s="2"/>
      <c r="P6" s="2"/>
      <c r="Q6" s="2"/>
    </row>
    <row r="7" spans="1:17" ht="24">
      <c r="A7" s="2"/>
      <c r="B7" s="2"/>
      <c r="C7" s="9"/>
      <c r="D7" s="9"/>
      <c r="E7" s="9"/>
      <c r="F7" s="9"/>
      <c r="G7" s="9"/>
      <c r="H7" s="9"/>
      <c r="I7" s="9"/>
      <c r="J7" s="9"/>
      <c r="K7" s="9"/>
      <c r="L7" s="9"/>
      <c r="M7" s="2"/>
      <c r="N7" s="2"/>
      <c r="O7" s="2"/>
      <c r="P7" s="2"/>
      <c r="Q7" s="2"/>
    </row>
    <row r="8" spans="1:17" ht="24">
      <c r="A8" s="2"/>
      <c r="B8" s="2"/>
      <c r="C8" s="11"/>
      <c r="D8" s="11"/>
      <c r="E8" s="11"/>
      <c r="F8" s="11"/>
      <c r="G8" s="11"/>
      <c r="H8" s="11"/>
      <c r="I8" s="11"/>
      <c r="J8" s="11"/>
      <c r="K8" s="11"/>
      <c r="L8" s="11"/>
      <c r="M8" s="2"/>
      <c r="N8" s="2"/>
      <c r="O8" s="2"/>
      <c r="P8" s="2"/>
      <c r="Q8" s="2"/>
    </row>
    <row r="9" spans="1:17" ht="24">
      <c r="A9" s="2"/>
      <c r="B9" s="2"/>
      <c r="C9" s="11"/>
      <c r="D9" s="11"/>
      <c r="E9" s="11"/>
      <c r="F9" s="11"/>
      <c r="G9" s="11"/>
      <c r="H9" s="11"/>
      <c r="I9" s="11"/>
      <c r="J9" s="11"/>
      <c r="K9" s="11"/>
      <c r="L9" s="11"/>
      <c r="M9" s="2"/>
      <c r="N9" s="2"/>
      <c r="O9" s="2"/>
      <c r="P9" s="2"/>
      <c r="Q9" s="2"/>
    </row>
    <row r="10" spans="1:17" ht="24">
      <c r="A10" s="2"/>
      <c r="B10" s="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2"/>
      <c r="N10" s="2"/>
      <c r="O10" s="2"/>
      <c r="P10" s="2"/>
      <c r="Q10" s="2"/>
    </row>
    <row r="11" spans="1:17" ht="24">
      <c r="A11" s="2"/>
      <c r="B11" s="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2"/>
      <c r="N11" s="2"/>
      <c r="O11" s="2"/>
      <c r="P11" s="2"/>
      <c r="Q11" s="2"/>
    </row>
    <row r="12" spans="1:17" ht="24">
      <c r="A12" s="2"/>
      <c r="B12" s="2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2"/>
      <c r="N12" s="2"/>
      <c r="O12" s="2"/>
      <c r="P12" s="2"/>
      <c r="Q12" s="2"/>
    </row>
    <row r="13" spans="1:17" ht="24">
      <c r="A13" s="2"/>
      <c r="B13" s="2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2"/>
      <c r="N13" s="2"/>
      <c r="O13" s="2"/>
      <c r="P13" s="2"/>
      <c r="Q13" s="2"/>
    </row>
    <row r="14" spans="1:17" ht="24">
      <c r="A14" s="2"/>
      <c r="B14" s="2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2"/>
      <c r="N14" s="2"/>
      <c r="O14" s="2"/>
      <c r="P14" s="2"/>
      <c r="Q14" s="2"/>
    </row>
    <row r="15" spans="1:17" ht="24">
      <c r="A15" s="2"/>
      <c r="B15" s="2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2"/>
      <c r="N15" s="2"/>
      <c r="O15" s="2"/>
      <c r="P15" s="2"/>
      <c r="Q15" s="2"/>
    </row>
    <row r="16" spans="1:17" ht="24">
      <c r="A16" s="2"/>
      <c r="B16" s="2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2"/>
      <c r="N16" s="2"/>
      <c r="O16" s="2"/>
      <c r="P16" s="2"/>
      <c r="Q16" s="2"/>
    </row>
    <row r="17" spans="1:17" ht="24">
      <c r="A17" s="2"/>
      <c r="B17" s="2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2"/>
      <c r="N17" s="2"/>
      <c r="O17" s="2"/>
      <c r="P17" s="2"/>
      <c r="Q17" s="2"/>
    </row>
    <row r="18" spans="1:17" ht="24">
      <c r="A18" s="2"/>
      <c r="B18" s="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2"/>
      <c r="N18" s="2"/>
      <c r="O18" s="2"/>
      <c r="P18" s="2"/>
      <c r="Q18" s="2"/>
    </row>
    <row r="19" spans="1:17" ht="24">
      <c r="A19" s="2"/>
      <c r="B19" s="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2"/>
      <c r="N19" s="2"/>
      <c r="O19" s="2"/>
      <c r="P19" s="2"/>
      <c r="Q19" s="2"/>
    </row>
    <row r="20" spans="1:17" ht="24">
      <c r="A20" s="2"/>
      <c r="B20" s="2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2"/>
      <c r="N20" s="2"/>
      <c r="O20" s="2"/>
      <c r="P20" s="2"/>
      <c r="Q20" s="2"/>
    </row>
    <row r="21" spans="1:17" ht="24">
      <c r="A21" s="2"/>
      <c r="B21" s="2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2"/>
      <c r="N21" s="2"/>
      <c r="O21" s="2"/>
      <c r="P21" s="2"/>
      <c r="Q21" s="2"/>
    </row>
  </sheetData>
  <mergeCells count="7">
    <mergeCell ref="O4:O5"/>
    <mergeCell ref="P4:P5"/>
    <mergeCell ref="Q4:Q5"/>
    <mergeCell ref="A4:A5"/>
    <mergeCell ref="B4:B5"/>
    <mergeCell ref="C4:L4"/>
    <mergeCell ref="M4:N4"/>
  </mergeCells>
  <pageMargins left="0.25" right="0.25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4"/>
  <sheetViews>
    <sheetView topLeftCell="C7" zoomScale="80" zoomScaleNormal="80" zoomScaleSheetLayoutView="80" workbookViewId="0">
      <selection activeCell="C9" sqref="C9"/>
    </sheetView>
  </sheetViews>
  <sheetFormatPr defaultColWidth="9.140625" defaultRowHeight="20.25"/>
  <cols>
    <col min="1" max="1" width="7.42578125" style="1" customWidth="1"/>
    <col min="2" max="2" width="60.140625" style="1" customWidth="1"/>
    <col min="3" max="3" width="22.5703125" style="1" customWidth="1"/>
    <col min="4" max="4" width="23" style="1" customWidth="1"/>
    <col min="5" max="5" width="11.85546875" style="1" customWidth="1"/>
    <col min="6" max="6" width="11" style="1" customWidth="1"/>
    <col min="7" max="7" width="9.28515625" style="1" customWidth="1"/>
    <col min="8" max="8" width="14.140625" style="1" customWidth="1"/>
    <col min="9" max="9" width="13.42578125" style="1" customWidth="1"/>
    <col min="10" max="10" width="10.140625" style="1" customWidth="1"/>
    <col min="11" max="11" width="13.140625" style="1" customWidth="1"/>
    <col min="12" max="12" width="12.28515625" style="1" customWidth="1"/>
    <col min="13" max="13" width="15.5703125" style="1" customWidth="1"/>
    <col min="14" max="15" width="14.140625" style="1" customWidth="1"/>
    <col min="16" max="16" width="15.140625" style="1" customWidth="1"/>
    <col min="17" max="17" width="14.28515625" style="1" customWidth="1"/>
    <col min="18" max="18" width="16.7109375" style="1" customWidth="1"/>
    <col min="19" max="19" width="13.42578125" style="1" customWidth="1"/>
    <col min="20" max="16384" width="9.140625" style="1"/>
  </cols>
  <sheetData>
    <row r="1" spans="1:19">
      <c r="I1" s="8"/>
      <c r="R1" s="166" t="s">
        <v>22</v>
      </c>
      <c r="S1" s="166"/>
    </row>
    <row r="2" spans="1:19" s="4" customFormat="1" ht="24.95" customHeight="1">
      <c r="A2" s="3" t="s">
        <v>5</v>
      </c>
      <c r="C2" s="7"/>
    </row>
    <row r="3" spans="1:19" s="4" customFormat="1" ht="24.95" customHeight="1">
      <c r="A3" s="217" t="s">
        <v>1934</v>
      </c>
      <c r="B3" s="217"/>
    </row>
    <row r="4" spans="1:19" s="4" customFormat="1" ht="32.25" customHeight="1">
      <c r="A4" s="87" t="s">
        <v>1935</v>
      </c>
      <c r="B4" s="87"/>
    </row>
    <row r="5" spans="1:19" s="17" customFormat="1" ht="100.5" customHeight="1">
      <c r="A5" s="112" t="s">
        <v>4</v>
      </c>
      <c r="B5" s="112" t="s">
        <v>48</v>
      </c>
      <c r="C5" s="114" t="s">
        <v>47</v>
      </c>
      <c r="D5" s="114" t="s">
        <v>13</v>
      </c>
      <c r="E5" s="117" t="s">
        <v>0</v>
      </c>
      <c r="F5" s="117"/>
      <c r="G5" s="117"/>
      <c r="H5" s="117"/>
      <c r="I5" s="117"/>
      <c r="J5" s="117"/>
      <c r="K5" s="117"/>
      <c r="L5" s="117"/>
      <c r="M5" s="117"/>
      <c r="N5" s="118"/>
      <c r="O5" s="121" t="s">
        <v>1</v>
      </c>
      <c r="P5" s="121"/>
      <c r="Q5" s="114" t="s">
        <v>29</v>
      </c>
      <c r="R5" s="114" t="s">
        <v>59</v>
      </c>
      <c r="S5" s="114" t="s">
        <v>3</v>
      </c>
    </row>
    <row r="6" spans="1:19" s="4" customFormat="1" ht="52.5" customHeight="1">
      <c r="A6" s="113"/>
      <c r="B6" s="113"/>
      <c r="C6" s="113"/>
      <c r="D6" s="115"/>
      <c r="E6" s="30" t="s">
        <v>30</v>
      </c>
      <c r="F6" s="30" t="s">
        <v>31</v>
      </c>
      <c r="G6" s="30" t="s">
        <v>32</v>
      </c>
      <c r="H6" s="30" t="s">
        <v>33</v>
      </c>
      <c r="I6" s="30" t="s">
        <v>34</v>
      </c>
      <c r="J6" s="30" t="s">
        <v>35</v>
      </c>
      <c r="K6" s="30" t="s">
        <v>36</v>
      </c>
      <c r="L6" s="41" t="s">
        <v>37</v>
      </c>
      <c r="M6" s="30" t="s">
        <v>38</v>
      </c>
      <c r="N6" s="30" t="s">
        <v>39</v>
      </c>
      <c r="O6" s="16" t="s">
        <v>40</v>
      </c>
      <c r="P6" s="16" t="s">
        <v>41</v>
      </c>
      <c r="Q6" s="115"/>
      <c r="R6" s="115"/>
      <c r="S6" s="115"/>
    </row>
    <row r="7" spans="1:19" s="28" customFormat="1" ht="37.5">
      <c r="A7" s="35">
        <v>1</v>
      </c>
      <c r="B7" s="51" t="s">
        <v>2377</v>
      </c>
      <c r="C7" s="35">
        <v>1</v>
      </c>
      <c r="D7" s="44" t="s">
        <v>2378</v>
      </c>
      <c r="E7" s="35"/>
      <c r="F7" s="52"/>
      <c r="G7" s="52"/>
      <c r="H7" s="45" t="s">
        <v>249</v>
      </c>
      <c r="I7" s="45" t="s">
        <v>115</v>
      </c>
      <c r="J7" s="45" t="s">
        <v>116</v>
      </c>
      <c r="K7" s="35" t="s">
        <v>117</v>
      </c>
      <c r="L7" s="35">
        <v>83000</v>
      </c>
      <c r="M7" s="45"/>
      <c r="N7" s="101"/>
      <c r="O7" s="66"/>
      <c r="P7" s="66"/>
      <c r="Q7" s="66"/>
      <c r="R7" s="66"/>
      <c r="S7" s="66"/>
    </row>
    <row r="8" spans="1:19" s="28" customFormat="1">
      <c r="A8" s="35">
        <v>2</v>
      </c>
      <c r="B8" s="51" t="s">
        <v>2377</v>
      </c>
      <c r="C8" s="35">
        <v>1</v>
      </c>
      <c r="D8" s="35" t="s">
        <v>2379</v>
      </c>
      <c r="E8" s="35"/>
      <c r="F8" s="52"/>
      <c r="G8" s="52"/>
      <c r="H8" s="52"/>
      <c r="I8" s="45" t="s">
        <v>132</v>
      </c>
      <c r="J8" s="45" t="s">
        <v>1578</v>
      </c>
      <c r="K8" s="35" t="s">
        <v>117</v>
      </c>
      <c r="L8" s="35">
        <v>83110</v>
      </c>
      <c r="M8" s="45"/>
      <c r="N8" s="101"/>
      <c r="O8" s="66"/>
      <c r="P8" s="66"/>
      <c r="Q8" s="66"/>
      <c r="R8" s="66"/>
      <c r="S8" s="66"/>
    </row>
    <row r="9" spans="1:19" s="28" customFormat="1">
      <c r="A9" s="35">
        <v>3</v>
      </c>
      <c r="B9" s="51" t="s">
        <v>2377</v>
      </c>
      <c r="C9" s="35">
        <v>1</v>
      </c>
      <c r="D9" s="35" t="s">
        <v>2380</v>
      </c>
      <c r="E9" s="35"/>
      <c r="F9" s="92"/>
      <c r="G9" s="92"/>
      <c r="H9" s="92" t="s">
        <v>1027</v>
      </c>
      <c r="I9" s="45" t="s">
        <v>202</v>
      </c>
      <c r="J9" s="45" t="s">
        <v>116</v>
      </c>
      <c r="K9" s="35" t="s">
        <v>117</v>
      </c>
      <c r="L9" s="35">
        <v>83000</v>
      </c>
      <c r="M9" s="45"/>
      <c r="N9" s="93"/>
      <c r="O9" s="66"/>
      <c r="P9" s="66"/>
      <c r="Q9" s="66"/>
      <c r="R9" s="66"/>
      <c r="S9" s="66"/>
    </row>
    <row r="10" spans="1:19" s="28" customFormat="1">
      <c r="A10" s="35">
        <v>4</v>
      </c>
      <c r="B10" s="51" t="s">
        <v>2381</v>
      </c>
      <c r="C10" s="35">
        <v>2</v>
      </c>
      <c r="D10" s="104" t="s">
        <v>2383</v>
      </c>
      <c r="E10" s="35">
        <v>104</v>
      </c>
      <c r="F10" s="92"/>
      <c r="G10" s="92"/>
      <c r="H10" s="103" t="s">
        <v>134</v>
      </c>
      <c r="I10" s="45" t="s">
        <v>123</v>
      </c>
      <c r="J10" s="45" t="s">
        <v>116</v>
      </c>
      <c r="K10" s="35" t="s">
        <v>117</v>
      </c>
      <c r="L10" s="35">
        <v>83000</v>
      </c>
      <c r="M10" s="45"/>
      <c r="N10" s="93"/>
      <c r="O10" s="66"/>
      <c r="P10" s="66"/>
      <c r="Q10" s="66"/>
      <c r="R10" s="66"/>
      <c r="S10" s="34" t="s">
        <v>2390</v>
      </c>
    </row>
    <row r="11" spans="1:19" s="28" customFormat="1">
      <c r="A11" s="35">
        <v>5</v>
      </c>
      <c r="B11" s="104" t="s">
        <v>2384</v>
      </c>
      <c r="C11" s="35">
        <v>2</v>
      </c>
      <c r="D11" s="104" t="s">
        <v>2383</v>
      </c>
      <c r="E11" s="35">
        <v>104</v>
      </c>
      <c r="F11" s="92"/>
      <c r="G11" s="92"/>
      <c r="H11" s="103" t="s">
        <v>134</v>
      </c>
      <c r="I11" s="45" t="s">
        <v>123</v>
      </c>
      <c r="J11" s="45" t="s">
        <v>116</v>
      </c>
      <c r="K11" s="35" t="s">
        <v>117</v>
      </c>
      <c r="L11" s="35">
        <v>83000</v>
      </c>
      <c r="M11" s="45"/>
      <c r="N11" s="93"/>
      <c r="O11" s="66"/>
      <c r="P11" s="66"/>
      <c r="Q11" s="66"/>
      <c r="R11" s="66"/>
      <c r="S11" s="34" t="s">
        <v>2391</v>
      </c>
    </row>
    <row r="12" spans="1:19" s="28" customFormat="1">
      <c r="A12" s="35">
        <v>6</v>
      </c>
      <c r="B12" s="104" t="s">
        <v>2385</v>
      </c>
      <c r="C12" s="35">
        <v>2</v>
      </c>
      <c r="D12" s="104" t="s">
        <v>2383</v>
      </c>
      <c r="E12" s="35">
        <v>104</v>
      </c>
      <c r="F12" s="92"/>
      <c r="G12" s="92"/>
      <c r="H12" s="103" t="s">
        <v>134</v>
      </c>
      <c r="I12" s="45" t="s">
        <v>123</v>
      </c>
      <c r="J12" s="45" t="s">
        <v>116</v>
      </c>
      <c r="K12" s="35" t="s">
        <v>117</v>
      </c>
      <c r="L12" s="35">
        <v>83000</v>
      </c>
      <c r="M12" s="45"/>
      <c r="N12" s="93"/>
      <c r="O12" s="66"/>
      <c r="P12" s="66"/>
      <c r="Q12" s="66"/>
      <c r="R12" s="66"/>
      <c r="S12" s="34" t="s">
        <v>2392</v>
      </c>
    </row>
    <row r="13" spans="1:19" s="28" customFormat="1">
      <c r="A13" s="35">
        <v>7</v>
      </c>
      <c r="B13" s="104" t="s">
        <v>2386</v>
      </c>
      <c r="C13" s="35">
        <v>2</v>
      </c>
      <c r="D13" s="104" t="s">
        <v>2383</v>
      </c>
      <c r="E13" s="35">
        <v>104</v>
      </c>
      <c r="F13" s="92"/>
      <c r="G13" s="92"/>
      <c r="H13" s="103" t="s">
        <v>134</v>
      </c>
      <c r="I13" s="45" t="s">
        <v>123</v>
      </c>
      <c r="J13" s="45" t="s">
        <v>116</v>
      </c>
      <c r="K13" s="35" t="s">
        <v>117</v>
      </c>
      <c r="L13" s="35">
        <v>83000</v>
      </c>
      <c r="M13" s="34"/>
      <c r="N13" s="93"/>
      <c r="O13" s="66"/>
      <c r="P13" s="66"/>
      <c r="Q13" s="66"/>
      <c r="R13" s="66"/>
      <c r="S13" s="34" t="s">
        <v>2393</v>
      </c>
    </row>
    <row r="14" spans="1:19" s="28" customFormat="1">
      <c r="A14" s="35">
        <v>8</v>
      </c>
      <c r="B14" s="104" t="s">
        <v>2387</v>
      </c>
      <c r="C14" s="35">
        <v>2</v>
      </c>
      <c r="D14" s="104" t="s">
        <v>2383</v>
      </c>
      <c r="E14" s="35">
        <v>104</v>
      </c>
      <c r="F14" s="92"/>
      <c r="G14" s="92"/>
      <c r="H14" s="103" t="s">
        <v>134</v>
      </c>
      <c r="I14" s="45" t="s">
        <v>123</v>
      </c>
      <c r="J14" s="45" t="s">
        <v>116</v>
      </c>
      <c r="K14" s="35" t="s">
        <v>117</v>
      </c>
      <c r="L14" s="35">
        <v>83000</v>
      </c>
      <c r="M14" s="34"/>
      <c r="N14" s="93"/>
      <c r="O14" s="66"/>
      <c r="P14" s="66"/>
      <c r="Q14" s="66"/>
      <c r="R14" s="66"/>
      <c r="S14" s="34" t="s">
        <v>2393</v>
      </c>
    </row>
    <row r="15" spans="1:19" s="28" customFormat="1">
      <c r="A15" s="35">
        <v>9</v>
      </c>
      <c r="B15" s="104" t="s">
        <v>2388</v>
      </c>
      <c r="C15" s="35">
        <v>2</v>
      </c>
      <c r="D15" s="104" t="s">
        <v>2383</v>
      </c>
      <c r="E15" s="35">
        <v>104</v>
      </c>
      <c r="F15" s="92"/>
      <c r="G15" s="92"/>
      <c r="H15" s="103" t="s">
        <v>134</v>
      </c>
      <c r="I15" s="45" t="s">
        <v>123</v>
      </c>
      <c r="J15" s="45" t="s">
        <v>116</v>
      </c>
      <c r="K15" s="35" t="s">
        <v>117</v>
      </c>
      <c r="L15" s="35">
        <v>83000</v>
      </c>
      <c r="M15" s="34"/>
      <c r="N15" s="93"/>
      <c r="O15" s="66"/>
      <c r="P15" s="66"/>
      <c r="Q15" s="66"/>
      <c r="R15" s="66"/>
      <c r="S15" s="34" t="s">
        <v>2393</v>
      </c>
    </row>
    <row r="16" spans="1:19" s="33" customFormat="1" ht="18.75">
      <c r="A16" s="31">
        <v>10</v>
      </c>
      <c r="B16" s="104" t="s">
        <v>2389</v>
      </c>
      <c r="C16" s="35">
        <v>2</v>
      </c>
      <c r="D16" s="104" t="s">
        <v>2382</v>
      </c>
      <c r="E16" s="31">
        <v>303</v>
      </c>
      <c r="F16" s="102"/>
      <c r="G16" s="102"/>
      <c r="H16" s="39" t="s">
        <v>1577</v>
      </c>
      <c r="I16" s="39" t="s">
        <v>1577</v>
      </c>
      <c r="J16" s="39" t="s">
        <v>1578</v>
      </c>
      <c r="K16" s="31" t="s">
        <v>117</v>
      </c>
      <c r="L16" s="31">
        <v>83110</v>
      </c>
      <c r="M16" s="32"/>
      <c r="N16" s="102"/>
      <c r="O16" s="32"/>
      <c r="P16" s="32"/>
      <c r="Q16" s="32"/>
      <c r="R16" s="32"/>
      <c r="S16" s="34" t="s">
        <v>2390</v>
      </c>
    </row>
    <row r="17" spans="1:19" s="33" customFormat="1" ht="18.75">
      <c r="A17" s="31">
        <v>11</v>
      </c>
      <c r="B17" s="104" t="s">
        <v>2384</v>
      </c>
      <c r="C17" s="35">
        <v>2</v>
      </c>
      <c r="D17" s="104" t="s">
        <v>2382</v>
      </c>
      <c r="E17" s="31">
        <v>303</v>
      </c>
      <c r="F17" s="102"/>
      <c r="G17" s="102"/>
      <c r="H17" s="39" t="s">
        <v>1577</v>
      </c>
      <c r="I17" s="39" t="s">
        <v>1577</v>
      </c>
      <c r="J17" s="39" t="s">
        <v>1578</v>
      </c>
      <c r="K17" s="31" t="s">
        <v>117</v>
      </c>
      <c r="L17" s="31">
        <v>83110</v>
      </c>
      <c r="M17" s="32"/>
      <c r="N17" s="102"/>
      <c r="O17" s="32"/>
      <c r="P17" s="32"/>
      <c r="Q17" s="32"/>
      <c r="R17" s="32"/>
      <c r="S17" s="34" t="s">
        <v>2391</v>
      </c>
    </row>
    <row r="18" spans="1:19" s="33" customFormat="1" ht="18.75">
      <c r="A18" s="31">
        <v>12</v>
      </c>
      <c r="B18" s="104" t="s">
        <v>2385</v>
      </c>
      <c r="C18" s="35">
        <v>2</v>
      </c>
      <c r="D18" s="104" t="s">
        <v>2382</v>
      </c>
      <c r="E18" s="31">
        <v>303</v>
      </c>
      <c r="F18" s="102"/>
      <c r="G18" s="102"/>
      <c r="H18" s="39" t="s">
        <v>1577</v>
      </c>
      <c r="I18" s="39" t="s">
        <v>1577</v>
      </c>
      <c r="J18" s="39" t="s">
        <v>1578</v>
      </c>
      <c r="K18" s="31" t="s">
        <v>117</v>
      </c>
      <c r="L18" s="31">
        <v>83110</v>
      </c>
      <c r="M18" s="32"/>
      <c r="N18" s="102"/>
      <c r="O18" s="32"/>
      <c r="P18" s="32"/>
      <c r="Q18" s="32"/>
      <c r="R18" s="32"/>
      <c r="S18" s="34" t="s">
        <v>2392</v>
      </c>
    </row>
    <row r="19" spans="1:19" s="33" customFormat="1" ht="18.75">
      <c r="A19" s="31">
        <v>13</v>
      </c>
      <c r="B19" s="104" t="s">
        <v>2386</v>
      </c>
      <c r="C19" s="35">
        <v>2</v>
      </c>
      <c r="D19" s="104" t="s">
        <v>2382</v>
      </c>
      <c r="E19" s="31">
        <v>303</v>
      </c>
      <c r="F19" s="102"/>
      <c r="G19" s="102"/>
      <c r="H19" s="39" t="s">
        <v>1577</v>
      </c>
      <c r="I19" s="39" t="s">
        <v>1577</v>
      </c>
      <c r="J19" s="39" t="s">
        <v>1578</v>
      </c>
      <c r="K19" s="31" t="s">
        <v>117</v>
      </c>
      <c r="L19" s="31">
        <v>83110</v>
      </c>
      <c r="M19" s="32"/>
      <c r="N19" s="102"/>
      <c r="O19" s="32"/>
      <c r="P19" s="32"/>
      <c r="Q19" s="32"/>
      <c r="R19" s="32"/>
      <c r="S19" s="34" t="s">
        <v>2393</v>
      </c>
    </row>
    <row r="20" spans="1:19" s="33" customFormat="1" ht="18.75">
      <c r="A20" s="31">
        <v>14</v>
      </c>
      <c r="B20" s="104" t="s">
        <v>2387</v>
      </c>
      <c r="C20" s="35">
        <v>2</v>
      </c>
      <c r="D20" s="104" t="s">
        <v>2382</v>
      </c>
      <c r="E20" s="31">
        <v>303</v>
      </c>
      <c r="F20" s="102"/>
      <c r="G20" s="102"/>
      <c r="H20" s="39" t="s">
        <v>1577</v>
      </c>
      <c r="I20" s="39" t="s">
        <v>1577</v>
      </c>
      <c r="J20" s="39" t="s">
        <v>1578</v>
      </c>
      <c r="K20" s="31" t="s">
        <v>117</v>
      </c>
      <c r="L20" s="31">
        <v>83110</v>
      </c>
      <c r="M20" s="32"/>
      <c r="N20" s="102"/>
      <c r="O20" s="32"/>
      <c r="P20" s="32"/>
      <c r="Q20" s="32"/>
      <c r="R20" s="32"/>
      <c r="S20" s="34" t="s">
        <v>2393</v>
      </c>
    </row>
    <row r="21" spans="1:19" s="33" customFormat="1" ht="18.75">
      <c r="A21" s="31">
        <v>15</v>
      </c>
      <c r="B21" s="104" t="s">
        <v>2388</v>
      </c>
      <c r="C21" s="35">
        <v>2</v>
      </c>
      <c r="D21" s="104" t="s">
        <v>2382</v>
      </c>
      <c r="E21" s="31">
        <v>303</v>
      </c>
      <c r="F21" s="102"/>
      <c r="G21" s="102"/>
      <c r="H21" s="39" t="s">
        <v>1577</v>
      </c>
      <c r="I21" s="39" t="s">
        <v>1577</v>
      </c>
      <c r="J21" s="39" t="s">
        <v>1578</v>
      </c>
      <c r="K21" s="31" t="s">
        <v>117</v>
      </c>
      <c r="L21" s="31">
        <v>83110</v>
      </c>
      <c r="M21" s="32"/>
      <c r="N21" s="102"/>
      <c r="O21" s="32"/>
      <c r="P21" s="32"/>
      <c r="Q21" s="32"/>
      <c r="R21" s="32"/>
      <c r="S21" s="34" t="s">
        <v>2393</v>
      </c>
    </row>
    <row r="22" spans="1:19">
      <c r="I22" s="29"/>
    </row>
    <row r="23" spans="1:19">
      <c r="A23" s="7" t="s">
        <v>1936</v>
      </c>
    </row>
    <row r="24" spans="1:19" s="36" customFormat="1" ht="100.5" customHeight="1">
      <c r="A24" s="112" t="s">
        <v>4</v>
      </c>
      <c r="B24" s="112" t="s">
        <v>48</v>
      </c>
      <c r="C24" s="114" t="s">
        <v>47</v>
      </c>
      <c r="D24" s="114" t="s">
        <v>13</v>
      </c>
      <c r="E24" s="117" t="s">
        <v>0</v>
      </c>
      <c r="F24" s="117"/>
      <c r="G24" s="117"/>
      <c r="H24" s="117"/>
      <c r="I24" s="117"/>
      <c r="J24" s="117"/>
      <c r="K24" s="117"/>
      <c r="L24" s="117"/>
      <c r="M24" s="117"/>
      <c r="N24" s="118"/>
      <c r="O24" s="121" t="s">
        <v>1</v>
      </c>
      <c r="P24" s="121"/>
      <c r="Q24" s="114" t="s">
        <v>29</v>
      </c>
      <c r="R24" s="114" t="s">
        <v>59</v>
      </c>
      <c r="S24" s="114" t="s">
        <v>3</v>
      </c>
    </row>
    <row r="25" spans="1:19" s="4" customFormat="1" ht="52.5" customHeight="1">
      <c r="A25" s="113"/>
      <c r="B25" s="113"/>
      <c r="C25" s="113"/>
      <c r="D25" s="115"/>
      <c r="E25" s="30" t="s">
        <v>30</v>
      </c>
      <c r="F25" s="30" t="s">
        <v>31</v>
      </c>
      <c r="G25" s="30" t="s">
        <v>32</v>
      </c>
      <c r="H25" s="30" t="s">
        <v>33</v>
      </c>
      <c r="I25" s="30" t="s">
        <v>34</v>
      </c>
      <c r="J25" s="30" t="s">
        <v>35</v>
      </c>
      <c r="K25" s="30" t="s">
        <v>36</v>
      </c>
      <c r="L25" s="43" t="s">
        <v>37</v>
      </c>
      <c r="M25" s="30" t="s">
        <v>38</v>
      </c>
      <c r="N25" s="30" t="s">
        <v>39</v>
      </c>
      <c r="O25" s="37" t="s">
        <v>40</v>
      </c>
      <c r="P25" s="37" t="s">
        <v>41</v>
      </c>
      <c r="Q25" s="115"/>
      <c r="R25" s="115"/>
      <c r="S25" s="115"/>
    </row>
    <row r="26" spans="1:19">
      <c r="A26" s="31">
        <v>1</v>
      </c>
      <c r="B26" s="32" t="s">
        <v>1579</v>
      </c>
      <c r="C26" s="31">
        <v>1</v>
      </c>
      <c r="D26" s="32" t="s">
        <v>1580</v>
      </c>
      <c r="E26" s="40" t="s">
        <v>1581</v>
      </c>
      <c r="F26" s="40" t="s">
        <v>64</v>
      </c>
      <c r="G26" s="40" t="s">
        <v>141</v>
      </c>
      <c r="H26" s="40" t="s">
        <v>122</v>
      </c>
      <c r="I26" s="40" t="s">
        <v>123</v>
      </c>
      <c r="J26" s="40" t="s">
        <v>147</v>
      </c>
      <c r="K26" s="40" t="s">
        <v>117</v>
      </c>
      <c r="L26" s="40" t="s">
        <v>321</v>
      </c>
      <c r="M26" s="40" t="s">
        <v>81</v>
      </c>
      <c r="N26" s="40" t="s">
        <v>81</v>
      </c>
      <c r="O26" s="105"/>
      <c r="P26" s="105"/>
      <c r="Q26" s="106">
        <v>15000</v>
      </c>
      <c r="R26" s="107">
        <v>5475000</v>
      </c>
      <c r="S26" s="108" t="s">
        <v>1582</v>
      </c>
    </row>
    <row r="27" spans="1:19">
      <c r="A27" s="31"/>
      <c r="B27" s="32"/>
      <c r="C27" s="32"/>
      <c r="D27" s="32" t="s">
        <v>1583</v>
      </c>
      <c r="E27" s="40" t="s">
        <v>1581</v>
      </c>
      <c r="F27" s="40" t="s">
        <v>64</v>
      </c>
      <c r="G27" s="40" t="s">
        <v>141</v>
      </c>
      <c r="H27" s="40" t="s">
        <v>122</v>
      </c>
      <c r="I27" s="40" t="s">
        <v>123</v>
      </c>
      <c r="J27" s="40" t="s">
        <v>147</v>
      </c>
      <c r="K27" s="40" t="s">
        <v>117</v>
      </c>
      <c r="L27" s="40" t="s">
        <v>1584</v>
      </c>
      <c r="M27" s="40" t="s">
        <v>81</v>
      </c>
      <c r="N27" s="40" t="s">
        <v>81</v>
      </c>
      <c r="O27" s="105"/>
      <c r="P27" s="105"/>
      <c r="Q27" s="106">
        <v>5000</v>
      </c>
      <c r="R27" s="107">
        <f>SUM(Q27*365)</f>
        <v>1825000</v>
      </c>
      <c r="S27" s="108" t="s">
        <v>493</v>
      </c>
    </row>
    <row r="28" spans="1:19">
      <c r="A28" s="31"/>
      <c r="B28" s="32"/>
      <c r="C28" s="32"/>
      <c r="D28" s="32" t="s">
        <v>1585</v>
      </c>
      <c r="E28" s="40" t="s">
        <v>1581</v>
      </c>
      <c r="F28" s="40" t="s">
        <v>64</v>
      </c>
      <c r="G28" s="40" t="s">
        <v>141</v>
      </c>
      <c r="H28" s="40" t="s">
        <v>122</v>
      </c>
      <c r="I28" s="40" t="s">
        <v>123</v>
      </c>
      <c r="J28" s="40" t="s">
        <v>147</v>
      </c>
      <c r="K28" s="40" t="s">
        <v>117</v>
      </c>
      <c r="L28" s="40" t="s">
        <v>1586</v>
      </c>
      <c r="M28" s="40" t="s">
        <v>81</v>
      </c>
      <c r="N28" s="40" t="s">
        <v>81</v>
      </c>
      <c r="O28" s="105"/>
      <c r="P28" s="105"/>
      <c r="Q28" s="106">
        <v>8000</v>
      </c>
      <c r="R28" s="107">
        <f t="shared" ref="R28:R34" si="0">SUM(Q28*365)</f>
        <v>2920000</v>
      </c>
      <c r="S28" s="108" t="s">
        <v>493</v>
      </c>
    </row>
    <row r="29" spans="1:19">
      <c r="A29" s="31"/>
      <c r="B29" s="32"/>
      <c r="C29" s="32"/>
      <c r="D29" s="32" t="s">
        <v>1587</v>
      </c>
      <c r="E29" s="40" t="s">
        <v>1581</v>
      </c>
      <c r="F29" s="40" t="s">
        <v>64</v>
      </c>
      <c r="G29" s="40" t="s">
        <v>141</v>
      </c>
      <c r="H29" s="40" t="s">
        <v>122</v>
      </c>
      <c r="I29" s="40" t="s">
        <v>123</v>
      </c>
      <c r="J29" s="40" t="s">
        <v>147</v>
      </c>
      <c r="K29" s="40" t="s">
        <v>117</v>
      </c>
      <c r="L29" s="40" t="s">
        <v>1588</v>
      </c>
      <c r="M29" s="40" t="s">
        <v>81</v>
      </c>
      <c r="N29" s="40" t="s">
        <v>81</v>
      </c>
      <c r="O29" s="105"/>
      <c r="P29" s="105"/>
      <c r="Q29" s="106">
        <v>5000</v>
      </c>
      <c r="R29" s="107">
        <f t="shared" si="0"/>
        <v>1825000</v>
      </c>
      <c r="S29" s="108" t="s">
        <v>493</v>
      </c>
    </row>
    <row r="30" spans="1:19">
      <c r="A30" s="31"/>
      <c r="B30" s="32"/>
      <c r="C30" s="32"/>
      <c r="D30" s="32" t="s">
        <v>1589</v>
      </c>
      <c r="E30" s="40" t="s">
        <v>1581</v>
      </c>
      <c r="F30" s="40" t="s">
        <v>64</v>
      </c>
      <c r="G30" s="40" t="s">
        <v>141</v>
      </c>
      <c r="H30" s="40" t="s">
        <v>122</v>
      </c>
      <c r="I30" s="40" t="s">
        <v>123</v>
      </c>
      <c r="J30" s="40" t="s">
        <v>147</v>
      </c>
      <c r="K30" s="40" t="s">
        <v>117</v>
      </c>
      <c r="L30" s="40" t="s">
        <v>1590</v>
      </c>
      <c r="M30" s="40" t="s">
        <v>81</v>
      </c>
      <c r="N30" s="40" t="s">
        <v>81</v>
      </c>
      <c r="O30" s="105"/>
      <c r="P30" s="105"/>
      <c r="Q30" s="106">
        <v>10000</v>
      </c>
      <c r="R30" s="107">
        <f t="shared" si="0"/>
        <v>3650000</v>
      </c>
      <c r="S30" s="108" t="s">
        <v>1582</v>
      </c>
    </row>
    <row r="31" spans="1:19">
      <c r="A31" s="31"/>
      <c r="B31" s="32"/>
      <c r="C31" s="32"/>
      <c r="D31" s="32" t="s">
        <v>1591</v>
      </c>
      <c r="E31" s="40" t="s">
        <v>1581</v>
      </c>
      <c r="F31" s="40" t="s">
        <v>64</v>
      </c>
      <c r="G31" s="40" t="s">
        <v>141</v>
      </c>
      <c r="H31" s="40" t="s">
        <v>122</v>
      </c>
      <c r="I31" s="40" t="s">
        <v>123</v>
      </c>
      <c r="J31" s="40" t="s">
        <v>147</v>
      </c>
      <c r="K31" s="40" t="s">
        <v>117</v>
      </c>
      <c r="L31" s="40" t="s">
        <v>1592</v>
      </c>
      <c r="M31" s="40" t="s">
        <v>81</v>
      </c>
      <c r="N31" s="40" t="s">
        <v>81</v>
      </c>
      <c r="O31" s="105"/>
      <c r="P31" s="105"/>
      <c r="Q31" s="106">
        <v>8000</v>
      </c>
      <c r="R31" s="107">
        <f t="shared" si="0"/>
        <v>2920000</v>
      </c>
      <c r="S31" s="108" t="s">
        <v>493</v>
      </c>
    </row>
    <row r="32" spans="1:19">
      <c r="A32" s="32"/>
      <c r="B32" s="32"/>
      <c r="C32" s="32"/>
      <c r="D32" s="32" t="s">
        <v>1593</v>
      </c>
      <c r="E32" s="40" t="s">
        <v>1581</v>
      </c>
      <c r="F32" s="40" t="s">
        <v>64</v>
      </c>
      <c r="G32" s="40" t="s">
        <v>141</v>
      </c>
      <c r="H32" s="40" t="s">
        <v>122</v>
      </c>
      <c r="I32" s="40" t="s">
        <v>123</v>
      </c>
      <c r="J32" s="40" t="s">
        <v>147</v>
      </c>
      <c r="K32" s="40" t="s">
        <v>117</v>
      </c>
      <c r="L32" s="40" t="s">
        <v>1594</v>
      </c>
      <c r="M32" s="40" t="s">
        <v>81</v>
      </c>
      <c r="N32" s="40" t="s">
        <v>81</v>
      </c>
      <c r="O32" s="105"/>
      <c r="P32" s="105"/>
      <c r="Q32" s="106">
        <v>2000</v>
      </c>
      <c r="R32" s="107">
        <f t="shared" si="0"/>
        <v>730000</v>
      </c>
      <c r="S32" s="108" t="s">
        <v>1595</v>
      </c>
    </row>
    <row r="33" spans="1:19">
      <c r="A33" s="32"/>
      <c r="B33" s="32"/>
      <c r="C33" s="32"/>
      <c r="D33" s="32" t="s">
        <v>1596</v>
      </c>
      <c r="E33" s="40" t="s">
        <v>1581</v>
      </c>
      <c r="F33" s="40" t="s">
        <v>64</v>
      </c>
      <c r="G33" s="40" t="s">
        <v>141</v>
      </c>
      <c r="H33" s="40" t="s">
        <v>122</v>
      </c>
      <c r="I33" s="40" t="s">
        <v>123</v>
      </c>
      <c r="J33" s="40" t="s">
        <v>147</v>
      </c>
      <c r="K33" s="40" t="s">
        <v>117</v>
      </c>
      <c r="L33" s="40" t="s">
        <v>1597</v>
      </c>
      <c r="M33" s="40" t="s">
        <v>81</v>
      </c>
      <c r="N33" s="40" t="s">
        <v>81</v>
      </c>
      <c r="O33" s="105"/>
      <c r="P33" s="105"/>
      <c r="Q33" s="106">
        <v>1000</v>
      </c>
      <c r="R33" s="107">
        <f t="shared" si="0"/>
        <v>365000</v>
      </c>
      <c r="S33" s="108" t="s">
        <v>493</v>
      </c>
    </row>
    <row r="34" spans="1:19">
      <c r="A34" s="32"/>
      <c r="B34" s="32"/>
      <c r="C34" s="32"/>
      <c r="D34" s="32" t="s">
        <v>1599</v>
      </c>
      <c r="E34" s="40" t="s">
        <v>1581</v>
      </c>
      <c r="F34" s="40" t="s">
        <v>64</v>
      </c>
      <c r="G34" s="40" t="s">
        <v>141</v>
      </c>
      <c r="H34" s="40" t="s">
        <v>122</v>
      </c>
      <c r="I34" s="40" t="s">
        <v>123</v>
      </c>
      <c r="J34" s="40" t="s">
        <v>147</v>
      </c>
      <c r="K34" s="40" t="s">
        <v>117</v>
      </c>
      <c r="L34" s="40" t="s">
        <v>1598</v>
      </c>
      <c r="M34" s="40" t="s">
        <v>81</v>
      </c>
      <c r="N34" s="40" t="s">
        <v>81</v>
      </c>
      <c r="O34" s="105"/>
      <c r="P34" s="105"/>
      <c r="Q34" s="106">
        <v>5000</v>
      </c>
      <c r="R34" s="107">
        <f t="shared" si="0"/>
        <v>1825000</v>
      </c>
      <c r="S34" s="108" t="s">
        <v>493</v>
      </c>
    </row>
  </sheetData>
  <mergeCells count="20">
    <mergeCell ref="R1:S1"/>
    <mergeCell ref="A3:B3"/>
    <mergeCell ref="A5:A6"/>
    <mergeCell ref="D5:D6"/>
    <mergeCell ref="B5:B6"/>
    <mergeCell ref="S5:S6"/>
    <mergeCell ref="Q5:Q6"/>
    <mergeCell ref="O5:P5"/>
    <mergeCell ref="C5:C6"/>
    <mergeCell ref="R5:R6"/>
    <mergeCell ref="E5:N5"/>
    <mergeCell ref="O24:P24"/>
    <mergeCell ref="Q24:Q25"/>
    <mergeCell ref="R24:R25"/>
    <mergeCell ref="S24:S25"/>
    <mergeCell ref="A24:A25"/>
    <mergeCell ref="B24:B25"/>
    <mergeCell ref="C24:C25"/>
    <mergeCell ref="D24:D25"/>
    <mergeCell ref="E24:N24"/>
  </mergeCells>
  <phoneticPr fontId="17" type="noConversion"/>
  <pageMargins left="0.23622047244094491" right="0.19685039370078741" top="0.43307086614173229" bottom="0.31496062992125984" header="0.31496062992125984" footer="0.19685039370078741"/>
  <pageSetup paperSize="9" scale="4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S302"/>
  <sheetViews>
    <sheetView topLeftCell="A322" zoomScale="80" zoomScaleNormal="80" zoomScaleSheetLayoutView="140" workbookViewId="0">
      <selection activeCell="T298" sqref="A298:XFD299"/>
    </sheetView>
  </sheetViews>
  <sheetFormatPr defaultColWidth="9.140625" defaultRowHeight="20.25"/>
  <cols>
    <col min="1" max="1" width="7.42578125" style="220" customWidth="1"/>
    <col min="2" max="2" width="24.7109375" style="167" customWidth="1"/>
    <col min="3" max="3" width="20.7109375" style="226" customWidth="1"/>
    <col min="4" max="4" width="28.7109375" style="220" customWidth="1"/>
    <col min="5" max="5" width="12.42578125" style="221" customWidth="1"/>
    <col min="6" max="6" width="10.28515625" style="222" customWidth="1"/>
    <col min="7" max="7" width="10.7109375" style="220" customWidth="1"/>
    <col min="8" max="8" width="11.7109375" style="220" customWidth="1"/>
    <col min="9" max="9" width="13" style="220" customWidth="1"/>
    <col min="10" max="12" width="9.140625" style="220"/>
    <col min="13" max="13" width="14.28515625" style="220" customWidth="1"/>
    <col min="14" max="14" width="9.140625" style="220"/>
    <col min="15" max="15" width="13.85546875" style="220" customWidth="1"/>
    <col min="16" max="16" width="15" style="220" customWidth="1"/>
    <col min="17" max="18" width="18.85546875" style="220" customWidth="1"/>
    <col min="19" max="19" width="12.42578125" style="220" customWidth="1"/>
    <col min="20" max="16384" width="9.140625" style="167"/>
  </cols>
  <sheetData>
    <row r="2" spans="1:19">
      <c r="A2" s="218" t="s">
        <v>51</v>
      </c>
      <c r="B2" s="153"/>
      <c r="C2" s="219"/>
      <c r="I2" s="223"/>
      <c r="S2" s="223" t="s">
        <v>23</v>
      </c>
    </row>
    <row r="3" spans="1:19">
      <c r="A3" s="218" t="s">
        <v>62</v>
      </c>
      <c r="B3" s="153"/>
      <c r="C3" s="219"/>
      <c r="I3" s="223"/>
    </row>
    <row r="4" spans="1:19" s="225" customFormat="1" ht="24.95" customHeight="1">
      <c r="A4" s="224"/>
      <c r="C4" s="226"/>
      <c r="D4" s="226"/>
      <c r="E4" s="227"/>
      <c r="F4" s="222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</row>
    <row r="5" spans="1:19" s="219" customFormat="1" ht="81" customHeight="1">
      <c r="A5" s="228" t="s">
        <v>4</v>
      </c>
      <c r="B5" s="228" t="s">
        <v>12</v>
      </c>
      <c r="C5" s="229" t="s">
        <v>45</v>
      </c>
      <c r="D5" s="229" t="s">
        <v>10</v>
      </c>
      <c r="E5" s="122" t="s">
        <v>0</v>
      </c>
      <c r="F5" s="122"/>
      <c r="G5" s="122"/>
      <c r="H5" s="122"/>
      <c r="I5" s="122"/>
      <c r="J5" s="122"/>
      <c r="K5" s="122"/>
      <c r="L5" s="122"/>
      <c r="M5" s="122"/>
      <c r="N5" s="123"/>
      <c r="O5" s="230" t="s">
        <v>1</v>
      </c>
      <c r="P5" s="231"/>
      <c r="Q5" s="229" t="s">
        <v>9</v>
      </c>
      <c r="R5" s="229" t="s">
        <v>60</v>
      </c>
      <c r="S5" s="228" t="s">
        <v>3</v>
      </c>
    </row>
    <row r="6" spans="1:19" ht="42.75" customHeight="1">
      <c r="A6" s="232"/>
      <c r="B6" s="232"/>
      <c r="C6" s="232"/>
      <c r="D6" s="233"/>
      <c r="E6" s="48" t="s">
        <v>30</v>
      </c>
      <c r="F6" s="52" t="s">
        <v>31</v>
      </c>
      <c r="G6" s="90" t="s">
        <v>32</v>
      </c>
      <c r="H6" s="90" t="s">
        <v>33</v>
      </c>
      <c r="I6" s="90" t="s">
        <v>34</v>
      </c>
      <c r="J6" s="90" t="s">
        <v>35</v>
      </c>
      <c r="K6" s="90" t="s">
        <v>36</v>
      </c>
      <c r="L6" s="90" t="s">
        <v>37</v>
      </c>
      <c r="M6" s="90" t="s">
        <v>38</v>
      </c>
      <c r="N6" s="90" t="s">
        <v>39</v>
      </c>
      <c r="O6" s="90" t="s">
        <v>40</v>
      </c>
      <c r="P6" s="90" t="s">
        <v>41</v>
      </c>
      <c r="Q6" s="233"/>
      <c r="R6" s="233"/>
      <c r="S6" s="232"/>
    </row>
    <row r="7" spans="1:19" s="190" customFormat="1">
      <c r="A7" s="234" t="s">
        <v>1979</v>
      </c>
      <c r="B7" s="235"/>
      <c r="C7" s="54"/>
      <c r="D7" s="54"/>
      <c r="E7" s="236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237"/>
      <c r="R7" s="237"/>
      <c r="S7" s="54"/>
    </row>
    <row r="8" spans="1:19" s="190" customFormat="1" ht="37.5">
      <c r="A8" s="80" t="s">
        <v>64</v>
      </c>
      <c r="B8" s="64" t="s">
        <v>2398</v>
      </c>
      <c r="C8" s="45" t="s">
        <v>2400</v>
      </c>
      <c r="D8" s="57" t="s">
        <v>1601</v>
      </c>
      <c r="E8" s="238" t="s">
        <v>1940</v>
      </c>
      <c r="F8" s="53">
        <v>5</v>
      </c>
      <c r="G8" s="45"/>
      <c r="H8" s="45"/>
      <c r="I8" s="45" t="s">
        <v>211</v>
      </c>
      <c r="J8" s="45" t="s">
        <v>147</v>
      </c>
      <c r="K8" s="45" t="s">
        <v>117</v>
      </c>
      <c r="L8" s="45">
        <v>83130</v>
      </c>
      <c r="M8" s="63" t="s">
        <v>1602</v>
      </c>
      <c r="N8" s="45"/>
      <c r="O8" s="45"/>
      <c r="P8" s="45"/>
      <c r="Q8" s="84"/>
      <c r="R8" s="84"/>
      <c r="S8" s="45"/>
    </row>
    <row r="9" spans="1:19" s="190" customFormat="1" ht="37.5">
      <c r="A9" s="80" t="s">
        <v>66</v>
      </c>
      <c r="B9" s="64" t="s">
        <v>1603</v>
      </c>
      <c r="C9" s="45">
        <v>3</v>
      </c>
      <c r="D9" s="57" t="s">
        <v>1604</v>
      </c>
      <c r="E9" s="49" t="s">
        <v>1941</v>
      </c>
      <c r="F9" s="53">
        <v>8</v>
      </c>
      <c r="G9" s="45"/>
      <c r="H9" s="45"/>
      <c r="I9" s="45" t="s">
        <v>211</v>
      </c>
      <c r="J9" s="45" t="s">
        <v>147</v>
      </c>
      <c r="K9" s="45" t="s">
        <v>117</v>
      </c>
      <c r="L9" s="45">
        <v>83130</v>
      </c>
      <c r="M9" s="63" t="s">
        <v>1605</v>
      </c>
      <c r="N9" s="45"/>
      <c r="O9" s="45"/>
      <c r="P9" s="45"/>
      <c r="Q9" s="84"/>
      <c r="R9" s="84"/>
      <c r="S9" s="45"/>
    </row>
    <row r="10" spans="1:19" s="190" customFormat="1" ht="37.5">
      <c r="A10" s="80" t="s">
        <v>67</v>
      </c>
      <c r="B10" s="64" t="s">
        <v>1606</v>
      </c>
      <c r="C10" s="45">
        <v>3</v>
      </c>
      <c r="D10" s="57" t="s">
        <v>1607</v>
      </c>
      <c r="E10" s="49">
        <v>32</v>
      </c>
      <c r="F10" s="53">
        <v>4</v>
      </c>
      <c r="G10" s="45"/>
      <c r="H10" s="45"/>
      <c r="I10" s="45" t="s">
        <v>158</v>
      </c>
      <c r="J10" s="45" t="s">
        <v>147</v>
      </c>
      <c r="K10" s="45" t="s">
        <v>117</v>
      </c>
      <c r="L10" s="45">
        <v>83130</v>
      </c>
      <c r="M10" s="63" t="s">
        <v>141</v>
      </c>
      <c r="N10" s="45"/>
      <c r="O10" s="45"/>
      <c r="P10" s="45"/>
      <c r="Q10" s="84"/>
      <c r="R10" s="84"/>
      <c r="S10" s="45"/>
    </row>
    <row r="11" spans="1:19" s="190" customFormat="1">
      <c r="A11" s="80" t="s">
        <v>70</v>
      </c>
      <c r="B11" s="64" t="s">
        <v>1608</v>
      </c>
      <c r="C11" s="45">
        <v>3</v>
      </c>
      <c r="D11" s="57" t="s">
        <v>1609</v>
      </c>
      <c r="E11" s="49" t="s">
        <v>1942</v>
      </c>
      <c r="F11" s="53">
        <v>7</v>
      </c>
      <c r="G11" s="45"/>
      <c r="H11" s="45"/>
      <c r="I11" s="45" t="s">
        <v>158</v>
      </c>
      <c r="J11" s="45" t="s">
        <v>147</v>
      </c>
      <c r="K11" s="45" t="s">
        <v>117</v>
      </c>
      <c r="L11" s="45">
        <v>83130</v>
      </c>
      <c r="M11" s="63" t="s">
        <v>1610</v>
      </c>
      <c r="N11" s="45"/>
      <c r="O11" s="45"/>
      <c r="P11" s="45"/>
      <c r="Q11" s="84"/>
      <c r="R11" s="84"/>
      <c r="S11" s="45"/>
    </row>
    <row r="12" spans="1:19" s="190" customFormat="1" ht="37.5">
      <c r="A12" s="80" t="s">
        <v>71</v>
      </c>
      <c r="B12" s="92" t="s">
        <v>1611</v>
      </c>
      <c r="C12" s="45">
        <v>2</v>
      </c>
      <c r="D12" s="57" t="s">
        <v>1612</v>
      </c>
      <c r="E12" s="238" t="s">
        <v>1944</v>
      </c>
      <c r="F12" s="53"/>
      <c r="G12" s="45"/>
      <c r="H12" s="45"/>
      <c r="I12" s="45" t="s">
        <v>115</v>
      </c>
      <c r="J12" s="45" t="s">
        <v>147</v>
      </c>
      <c r="K12" s="45" t="s">
        <v>117</v>
      </c>
      <c r="L12" s="45">
        <v>83000</v>
      </c>
      <c r="M12" s="63" t="s">
        <v>1613</v>
      </c>
      <c r="N12" s="45"/>
      <c r="O12" s="45"/>
      <c r="P12" s="45"/>
      <c r="Q12" s="84"/>
      <c r="R12" s="84"/>
      <c r="S12" s="45"/>
    </row>
    <row r="13" spans="1:19" s="190" customFormat="1" ht="37.5">
      <c r="A13" s="80" t="s">
        <v>72</v>
      </c>
      <c r="B13" s="92" t="s">
        <v>1611</v>
      </c>
      <c r="C13" s="45">
        <v>2</v>
      </c>
      <c r="D13" s="57" t="s">
        <v>1614</v>
      </c>
      <c r="E13" s="49" t="s">
        <v>1943</v>
      </c>
      <c r="F13" s="53">
        <v>6</v>
      </c>
      <c r="G13" s="45"/>
      <c r="H13" s="45"/>
      <c r="I13" s="45" t="s">
        <v>137</v>
      </c>
      <c r="J13" s="45" t="s">
        <v>147</v>
      </c>
      <c r="K13" s="45" t="s">
        <v>117</v>
      </c>
      <c r="L13" s="45">
        <v>83000</v>
      </c>
      <c r="M13" s="63" t="s">
        <v>141</v>
      </c>
      <c r="N13" s="45"/>
      <c r="O13" s="45"/>
      <c r="P13" s="45"/>
      <c r="Q13" s="84"/>
      <c r="R13" s="84"/>
      <c r="S13" s="45"/>
    </row>
    <row r="14" spans="1:19" s="190" customFormat="1" ht="37.5">
      <c r="A14" s="80" t="s">
        <v>74</v>
      </c>
      <c r="B14" s="92" t="s">
        <v>1611</v>
      </c>
      <c r="C14" s="45">
        <v>2</v>
      </c>
      <c r="D14" s="57" t="s">
        <v>1615</v>
      </c>
      <c r="E14" s="238" t="s">
        <v>1945</v>
      </c>
      <c r="F14" s="53">
        <v>7</v>
      </c>
      <c r="G14" s="45"/>
      <c r="H14" s="45"/>
      <c r="I14" s="45" t="s">
        <v>202</v>
      </c>
      <c r="J14" s="45" t="s">
        <v>147</v>
      </c>
      <c r="K14" s="45" t="s">
        <v>117</v>
      </c>
      <c r="L14" s="45">
        <v>83000</v>
      </c>
      <c r="M14" s="63" t="s">
        <v>1616</v>
      </c>
      <c r="N14" s="45"/>
      <c r="O14" s="45"/>
      <c r="P14" s="45"/>
      <c r="Q14" s="84"/>
      <c r="R14" s="84"/>
      <c r="S14" s="45"/>
    </row>
    <row r="15" spans="1:19" s="190" customFormat="1" ht="37.5">
      <c r="A15" s="80" t="s">
        <v>75</v>
      </c>
      <c r="B15" s="92" t="s">
        <v>1611</v>
      </c>
      <c r="C15" s="45">
        <v>2</v>
      </c>
      <c r="D15" s="57" t="s">
        <v>1617</v>
      </c>
      <c r="E15" s="238" t="s">
        <v>1946</v>
      </c>
      <c r="F15" s="53">
        <v>3</v>
      </c>
      <c r="G15" s="45"/>
      <c r="H15" s="45"/>
      <c r="I15" s="45" t="s">
        <v>137</v>
      </c>
      <c r="J15" s="45" t="s">
        <v>147</v>
      </c>
      <c r="K15" s="45" t="s">
        <v>117</v>
      </c>
      <c r="L15" s="45">
        <v>83000</v>
      </c>
      <c r="M15" s="63" t="s">
        <v>1618</v>
      </c>
      <c r="N15" s="45"/>
      <c r="O15" s="45"/>
      <c r="P15" s="45"/>
      <c r="Q15" s="84"/>
      <c r="R15" s="84"/>
      <c r="S15" s="45"/>
    </row>
    <row r="16" spans="1:19" s="239" customFormat="1" ht="56.25">
      <c r="A16" s="80" t="s">
        <v>77</v>
      </c>
      <c r="B16" s="64" t="s">
        <v>1611</v>
      </c>
      <c r="C16" s="45">
        <v>2</v>
      </c>
      <c r="D16" s="57" t="s">
        <v>1619</v>
      </c>
      <c r="E16" s="49" t="s">
        <v>1947</v>
      </c>
      <c r="F16" s="53">
        <v>5</v>
      </c>
      <c r="G16" s="45"/>
      <c r="H16" s="45"/>
      <c r="I16" s="45" t="s">
        <v>123</v>
      </c>
      <c r="J16" s="45" t="s">
        <v>147</v>
      </c>
      <c r="K16" s="45" t="s">
        <v>117</v>
      </c>
      <c r="L16" s="45">
        <v>83000</v>
      </c>
      <c r="M16" s="63" t="s">
        <v>1620</v>
      </c>
      <c r="N16" s="45"/>
      <c r="O16" s="45"/>
      <c r="P16" s="45"/>
      <c r="Q16" s="84"/>
      <c r="R16" s="84"/>
      <c r="S16" s="45"/>
    </row>
    <row r="17" spans="1:19" s="239" customFormat="1" ht="37.5">
      <c r="A17" s="80" t="s">
        <v>78</v>
      </c>
      <c r="B17" s="64" t="s">
        <v>1611</v>
      </c>
      <c r="C17" s="45">
        <v>2</v>
      </c>
      <c r="D17" s="57" t="s">
        <v>1621</v>
      </c>
      <c r="E17" s="49" t="s">
        <v>1948</v>
      </c>
      <c r="F17" s="53">
        <v>6</v>
      </c>
      <c r="G17" s="45"/>
      <c r="H17" s="45"/>
      <c r="I17" s="45" t="s">
        <v>158</v>
      </c>
      <c r="J17" s="45" t="s">
        <v>147</v>
      </c>
      <c r="K17" s="45" t="s">
        <v>117</v>
      </c>
      <c r="L17" s="45">
        <v>83130</v>
      </c>
      <c r="M17" s="63" t="s">
        <v>1622</v>
      </c>
      <c r="N17" s="45"/>
      <c r="O17" s="45"/>
      <c r="P17" s="45"/>
      <c r="Q17" s="84"/>
      <c r="R17" s="84"/>
      <c r="S17" s="45"/>
    </row>
    <row r="18" spans="1:19" s="239" customFormat="1" ht="37.5">
      <c r="A18" s="80" t="s">
        <v>80</v>
      </c>
      <c r="B18" s="64" t="s">
        <v>1611</v>
      </c>
      <c r="C18" s="45">
        <v>2</v>
      </c>
      <c r="D18" s="57" t="s">
        <v>1623</v>
      </c>
      <c r="E18" s="240" t="s">
        <v>1969</v>
      </c>
      <c r="F18" s="53">
        <v>3</v>
      </c>
      <c r="G18" s="45"/>
      <c r="H18" s="45"/>
      <c r="I18" s="45" t="s">
        <v>158</v>
      </c>
      <c r="J18" s="45" t="s">
        <v>147</v>
      </c>
      <c r="K18" s="45" t="s">
        <v>117</v>
      </c>
      <c r="L18" s="45">
        <v>83130</v>
      </c>
      <c r="M18" s="63" t="s">
        <v>141</v>
      </c>
      <c r="N18" s="45"/>
      <c r="O18" s="45"/>
      <c r="P18" s="45"/>
      <c r="Q18" s="84"/>
      <c r="R18" s="84"/>
      <c r="S18" s="45"/>
    </row>
    <row r="19" spans="1:19" s="239" customFormat="1" ht="37.5">
      <c r="A19" s="80" t="s">
        <v>82</v>
      </c>
      <c r="B19" s="64" t="s">
        <v>2399</v>
      </c>
      <c r="C19" s="45">
        <v>1</v>
      </c>
      <c r="D19" s="57" t="s">
        <v>1625</v>
      </c>
      <c r="E19" s="238" t="s">
        <v>1543</v>
      </c>
      <c r="F19" s="53">
        <v>9</v>
      </c>
      <c r="G19" s="45"/>
      <c r="H19" s="45"/>
      <c r="I19" s="45" t="s">
        <v>211</v>
      </c>
      <c r="J19" s="45" t="s">
        <v>147</v>
      </c>
      <c r="K19" s="45" t="s">
        <v>117</v>
      </c>
      <c r="L19" s="45">
        <v>83130</v>
      </c>
      <c r="M19" s="63" t="s">
        <v>1626</v>
      </c>
      <c r="N19" s="45"/>
      <c r="O19" s="45"/>
      <c r="P19" s="45"/>
      <c r="Q19" s="84"/>
      <c r="R19" s="84"/>
      <c r="S19" s="45"/>
    </row>
    <row r="20" spans="1:19" s="239" customFormat="1">
      <c r="A20" s="80" t="s">
        <v>84</v>
      </c>
      <c r="B20" s="64" t="s">
        <v>1627</v>
      </c>
      <c r="C20" s="45" t="s">
        <v>1938</v>
      </c>
      <c r="D20" s="57" t="s">
        <v>1628</v>
      </c>
      <c r="E20" s="49">
        <v>7</v>
      </c>
      <c r="F20" s="53"/>
      <c r="G20" s="45"/>
      <c r="H20" s="45"/>
      <c r="I20" s="45" t="s">
        <v>115</v>
      </c>
      <c r="J20" s="45" t="s">
        <v>147</v>
      </c>
      <c r="K20" s="45" t="s">
        <v>117</v>
      </c>
      <c r="L20" s="45">
        <v>83000</v>
      </c>
      <c r="M20" s="63" t="s">
        <v>1629</v>
      </c>
      <c r="N20" s="45"/>
      <c r="O20" s="45"/>
      <c r="P20" s="45"/>
      <c r="Q20" s="84"/>
      <c r="R20" s="84"/>
      <c r="S20" s="45"/>
    </row>
    <row r="21" spans="1:19" s="239" customFormat="1" ht="37.5">
      <c r="A21" s="80" t="s">
        <v>86</v>
      </c>
      <c r="B21" s="64" t="s">
        <v>1630</v>
      </c>
      <c r="C21" s="45">
        <v>1</v>
      </c>
      <c r="D21" s="57" t="s">
        <v>1631</v>
      </c>
      <c r="E21" s="49" t="s">
        <v>1949</v>
      </c>
      <c r="F21" s="53">
        <v>6</v>
      </c>
      <c r="G21" s="45"/>
      <c r="H21" s="45"/>
      <c r="I21" s="45" t="s">
        <v>211</v>
      </c>
      <c r="J21" s="45" t="s">
        <v>147</v>
      </c>
      <c r="K21" s="45" t="s">
        <v>117</v>
      </c>
      <c r="L21" s="45">
        <v>83130</v>
      </c>
      <c r="M21" s="63" t="s">
        <v>141</v>
      </c>
      <c r="N21" s="45"/>
      <c r="O21" s="45"/>
      <c r="P21" s="45"/>
      <c r="Q21" s="84"/>
      <c r="R21" s="84"/>
      <c r="S21" s="45"/>
    </row>
    <row r="22" spans="1:19" s="239" customFormat="1" ht="37.5">
      <c r="A22" s="80" t="s">
        <v>88</v>
      </c>
      <c r="B22" s="64" t="s">
        <v>1632</v>
      </c>
      <c r="C22" s="45">
        <v>1</v>
      </c>
      <c r="D22" s="57" t="s">
        <v>1633</v>
      </c>
      <c r="E22" s="49">
        <v>48</v>
      </c>
      <c r="F22" s="53">
        <v>4</v>
      </c>
      <c r="G22" s="45"/>
      <c r="H22" s="45"/>
      <c r="I22" s="45" t="s">
        <v>158</v>
      </c>
      <c r="J22" s="45" t="s">
        <v>147</v>
      </c>
      <c r="K22" s="45" t="s">
        <v>117</v>
      </c>
      <c r="L22" s="45">
        <v>83130</v>
      </c>
      <c r="M22" s="63" t="s">
        <v>1634</v>
      </c>
      <c r="N22" s="45"/>
      <c r="O22" s="45"/>
      <c r="P22" s="45"/>
      <c r="Q22" s="84"/>
      <c r="R22" s="84"/>
      <c r="S22" s="45"/>
    </row>
    <row r="23" spans="1:19" s="239" customFormat="1" ht="37.5">
      <c r="A23" s="80" t="s">
        <v>90</v>
      </c>
      <c r="B23" s="64" t="s">
        <v>1635</v>
      </c>
      <c r="C23" s="45">
        <v>1</v>
      </c>
      <c r="D23" s="57" t="s">
        <v>1636</v>
      </c>
      <c r="E23" s="49" t="s">
        <v>1950</v>
      </c>
      <c r="F23" s="53">
        <v>6</v>
      </c>
      <c r="G23" s="45"/>
      <c r="H23" s="45"/>
      <c r="I23" s="45" t="s">
        <v>202</v>
      </c>
      <c r="J23" s="45" t="s">
        <v>147</v>
      </c>
      <c r="K23" s="45" t="s">
        <v>117</v>
      </c>
      <c r="L23" s="45">
        <v>83000</v>
      </c>
      <c r="M23" s="63" t="s">
        <v>1637</v>
      </c>
      <c r="N23" s="45"/>
      <c r="O23" s="45"/>
      <c r="P23" s="45"/>
      <c r="Q23" s="84"/>
      <c r="R23" s="84"/>
      <c r="S23" s="45"/>
    </row>
    <row r="24" spans="1:19" s="239" customFormat="1" ht="37.5">
      <c r="A24" s="80" t="s">
        <v>92</v>
      </c>
      <c r="B24" s="64" t="s">
        <v>1638</v>
      </c>
      <c r="C24" s="45">
        <v>1</v>
      </c>
      <c r="D24" s="57" t="s">
        <v>1639</v>
      </c>
      <c r="E24" s="49">
        <v>61</v>
      </c>
      <c r="F24" s="53">
        <v>5</v>
      </c>
      <c r="G24" s="45"/>
      <c r="H24" s="45"/>
      <c r="I24" s="45" t="s">
        <v>211</v>
      </c>
      <c r="J24" s="45" t="s">
        <v>147</v>
      </c>
      <c r="K24" s="45" t="s">
        <v>117</v>
      </c>
      <c r="L24" s="45">
        <v>83130</v>
      </c>
      <c r="M24" s="63" t="s">
        <v>1640</v>
      </c>
      <c r="N24" s="45"/>
      <c r="O24" s="45"/>
      <c r="P24" s="45"/>
      <c r="Q24" s="84"/>
      <c r="R24" s="84"/>
      <c r="S24" s="45"/>
    </row>
    <row r="25" spans="1:19" s="239" customFormat="1">
      <c r="A25" s="80" t="s">
        <v>94</v>
      </c>
      <c r="B25" s="64" t="s">
        <v>1641</v>
      </c>
      <c r="C25" s="45">
        <v>3</v>
      </c>
      <c r="D25" s="57" t="s">
        <v>1642</v>
      </c>
      <c r="E25" s="49" t="s">
        <v>1951</v>
      </c>
      <c r="F25" s="53">
        <v>1</v>
      </c>
      <c r="G25" s="45"/>
      <c r="H25" s="45"/>
      <c r="I25" s="45" t="s">
        <v>202</v>
      </c>
      <c r="J25" s="45" t="s">
        <v>147</v>
      </c>
      <c r="K25" s="45" t="s">
        <v>117</v>
      </c>
      <c r="L25" s="45">
        <v>83000</v>
      </c>
      <c r="M25" s="63" t="s">
        <v>1643</v>
      </c>
      <c r="N25" s="45"/>
      <c r="O25" s="45"/>
      <c r="P25" s="45"/>
      <c r="Q25" s="84"/>
      <c r="R25" s="84"/>
      <c r="S25" s="45"/>
    </row>
    <row r="26" spans="1:19" s="239" customFormat="1" ht="37.5">
      <c r="A26" s="80" t="s">
        <v>95</v>
      </c>
      <c r="B26" s="64" t="s">
        <v>1644</v>
      </c>
      <c r="C26" s="45">
        <v>1</v>
      </c>
      <c r="D26" s="57" t="s">
        <v>1645</v>
      </c>
      <c r="E26" s="49" t="s">
        <v>1970</v>
      </c>
      <c r="F26" s="53"/>
      <c r="G26" s="45"/>
      <c r="H26" s="45"/>
      <c r="I26" s="45" t="s">
        <v>115</v>
      </c>
      <c r="J26" s="45" t="s">
        <v>147</v>
      </c>
      <c r="K26" s="45" t="s">
        <v>117</v>
      </c>
      <c r="L26" s="45">
        <v>83000</v>
      </c>
      <c r="M26" s="63"/>
      <c r="N26" s="45"/>
      <c r="O26" s="45"/>
      <c r="P26" s="45"/>
      <c r="Q26" s="84"/>
      <c r="R26" s="84"/>
      <c r="S26" s="45"/>
    </row>
    <row r="27" spans="1:19" s="239" customFormat="1">
      <c r="A27" s="80" t="s">
        <v>96</v>
      </c>
      <c r="B27" s="64" t="s">
        <v>1646</v>
      </c>
      <c r="C27" s="45">
        <v>2</v>
      </c>
      <c r="D27" s="57" t="s">
        <v>1647</v>
      </c>
      <c r="E27" s="49" t="s">
        <v>1952</v>
      </c>
      <c r="F27" s="53">
        <v>7</v>
      </c>
      <c r="G27" s="45"/>
      <c r="H27" s="45"/>
      <c r="I27" s="45" t="s">
        <v>123</v>
      </c>
      <c r="J27" s="45" t="s">
        <v>147</v>
      </c>
      <c r="K27" s="45" t="s">
        <v>117</v>
      </c>
      <c r="L27" s="45">
        <v>83000</v>
      </c>
      <c r="M27" s="63" t="s">
        <v>1648</v>
      </c>
      <c r="N27" s="45"/>
      <c r="O27" s="45"/>
      <c r="P27" s="45"/>
      <c r="Q27" s="84"/>
      <c r="R27" s="84"/>
      <c r="S27" s="45"/>
    </row>
    <row r="28" spans="1:19" s="239" customFormat="1" ht="37.5">
      <c r="A28" s="80" t="s">
        <v>99</v>
      </c>
      <c r="B28" s="64" t="s">
        <v>2401</v>
      </c>
      <c r="C28" s="45">
        <v>2</v>
      </c>
      <c r="D28" s="57" t="s">
        <v>1649</v>
      </c>
      <c r="E28" s="49" t="s">
        <v>1953</v>
      </c>
      <c r="F28" s="53">
        <v>10</v>
      </c>
      <c r="G28" s="45"/>
      <c r="H28" s="45"/>
      <c r="I28" s="45" t="s">
        <v>158</v>
      </c>
      <c r="J28" s="45" t="s">
        <v>147</v>
      </c>
      <c r="K28" s="45" t="s">
        <v>117</v>
      </c>
      <c r="L28" s="45">
        <v>83130</v>
      </c>
      <c r="M28" s="63" t="s">
        <v>1650</v>
      </c>
      <c r="N28" s="45"/>
      <c r="O28" s="45"/>
      <c r="P28" s="45"/>
      <c r="Q28" s="84"/>
      <c r="R28" s="84"/>
      <c r="S28" s="45"/>
    </row>
    <row r="29" spans="1:19" s="239" customFormat="1" ht="37.5">
      <c r="A29" s="80" t="s">
        <v>100</v>
      </c>
      <c r="B29" s="64" t="s">
        <v>1651</v>
      </c>
      <c r="C29" s="80" t="s">
        <v>141</v>
      </c>
      <c r="D29" s="84" t="s">
        <v>1652</v>
      </c>
      <c r="E29" s="49" t="s">
        <v>1954</v>
      </c>
      <c r="F29" s="53">
        <v>1</v>
      </c>
      <c r="G29" s="45"/>
      <c r="H29" s="45"/>
      <c r="I29" s="45" t="s">
        <v>123</v>
      </c>
      <c r="J29" s="45" t="s">
        <v>147</v>
      </c>
      <c r="K29" s="45" t="s">
        <v>117</v>
      </c>
      <c r="L29" s="45">
        <v>83000</v>
      </c>
      <c r="M29" s="63">
        <v>76210459</v>
      </c>
      <c r="N29" s="45"/>
      <c r="O29" s="45"/>
      <c r="P29" s="45"/>
      <c r="Q29" s="84"/>
      <c r="R29" s="84"/>
      <c r="S29" s="45"/>
    </row>
    <row r="30" spans="1:19" s="239" customFormat="1" ht="56.25">
      <c r="A30" s="80" t="s">
        <v>101</v>
      </c>
      <c r="B30" s="64" t="s">
        <v>1611</v>
      </c>
      <c r="C30" s="45">
        <v>2</v>
      </c>
      <c r="D30" s="57" t="s">
        <v>1653</v>
      </c>
      <c r="E30" s="49" t="s">
        <v>1955</v>
      </c>
      <c r="F30" s="53">
        <v>8</v>
      </c>
      <c r="G30" s="45"/>
      <c r="H30" s="45"/>
      <c r="I30" s="45" t="s">
        <v>202</v>
      </c>
      <c r="J30" s="45" t="s">
        <v>147</v>
      </c>
      <c r="K30" s="45" t="s">
        <v>117</v>
      </c>
      <c r="L30" s="45">
        <v>83000</v>
      </c>
      <c r="M30" s="63" t="s">
        <v>1654</v>
      </c>
      <c r="N30" s="45"/>
      <c r="O30" s="45"/>
      <c r="P30" s="45"/>
      <c r="Q30" s="84"/>
      <c r="R30" s="84"/>
      <c r="S30" s="45"/>
    </row>
    <row r="31" spans="1:19" s="239" customFormat="1">
      <c r="A31" s="80" t="s">
        <v>103</v>
      </c>
      <c r="B31" s="64" t="s">
        <v>2402</v>
      </c>
      <c r="C31" s="45">
        <v>2</v>
      </c>
      <c r="D31" s="57" t="s">
        <v>1655</v>
      </c>
      <c r="E31" s="238" t="s">
        <v>1973</v>
      </c>
      <c r="F31" s="53"/>
      <c r="G31" s="45"/>
      <c r="H31" s="45"/>
      <c r="I31" s="45" t="s">
        <v>115</v>
      </c>
      <c r="J31" s="45" t="s">
        <v>147</v>
      </c>
      <c r="K31" s="45" t="s">
        <v>117</v>
      </c>
      <c r="L31" s="45">
        <v>83000</v>
      </c>
      <c r="M31" s="63" t="s">
        <v>1656</v>
      </c>
      <c r="N31" s="45"/>
      <c r="O31" s="45"/>
      <c r="P31" s="45"/>
      <c r="Q31" s="84"/>
      <c r="R31" s="84"/>
      <c r="S31" s="45"/>
    </row>
    <row r="32" spans="1:19" s="239" customFormat="1" ht="37.5">
      <c r="A32" s="80" t="s">
        <v>104</v>
      </c>
      <c r="B32" s="64" t="s">
        <v>1624</v>
      </c>
      <c r="C32" s="45">
        <v>1</v>
      </c>
      <c r="D32" s="57" t="s">
        <v>1657</v>
      </c>
      <c r="E32" s="49">
        <v>61</v>
      </c>
      <c r="F32" s="53">
        <v>5</v>
      </c>
      <c r="G32" s="45"/>
      <c r="H32" s="45"/>
      <c r="I32" s="45" t="s">
        <v>211</v>
      </c>
      <c r="J32" s="45" t="s">
        <v>147</v>
      </c>
      <c r="K32" s="45" t="s">
        <v>117</v>
      </c>
      <c r="L32" s="45">
        <v>83130</v>
      </c>
      <c r="M32" s="63" t="s">
        <v>1658</v>
      </c>
      <c r="N32" s="45"/>
      <c r="O32" s="45"/>
      <c r="P32" s="45"/>
      <c r="Q32" s="84"/>
      <c r="R32" s="84"/>
      <c r="S32" s="45"/>
    </row>
    <row r="33" spans="1:19" s="239" customFormat="1" ht="37.5">
      <c r="A33" s="80" t="s">
        <v>105</v>
      </c>
      <c r="B33" s="64" t="s">
        <v>1660</v>
      </c>
      <c r="C33" s="45"/>
      <c r="D33" s="57" t="s">
        <v>1661</v>
      </c>
      <c r="E33" s="49" t="s">
        <v>1956</v>
      </c>
      <c r="F33" s="53">
        <v>1</v>
      </c>
      <c r="G33" s="45"/>
      <c r="H33" s="45"/>
      <c r="I33" s="45" t="s">
        <v>202</v>
      </c>
      <c r="J33" s="45" t="s">
        <v>147</v>
      </c>
      <c r="K33" s="45" t="s">
        <v>117</v>
      </c>
      <c r="L33" s="45">
        <v>83000</v>
      </c>
      <c r="M33" s="63" t="s">
        <v>1662</v>
      </c>
      <c r="N33" s="45"/>
      <c r="O33" s="45"/>
      <c r="P33" s="45"/>
      <c r="Q33" s="84"/>
      <c r="R33" s="84"/>
      <c r="S33" s="45"/>
    </row>
    <row r="34" spans="1:19" s="239" customFormat="1" ht="37.5">
      <c r="A34" s="80" t="s">
        <v>106</v>
      </c>
      <c r="B34" s="64" t="s">
        <v>1663</v>
      </c>
      <c r="C34" s="45">
        <v>1</v>
      </c>
      <c r="D34" s="57" t="s">
        <v>1664</v>
      </c>
      <c r="E34" s="49" t="s">
        <v>1957</v>
      </c>
      <c r="F34" s="53">
        <v>3</v>
      </c>
      <c r="G34" s="45"/>
      <c r="H34" s="45"/>
      <c r="I34" s="45" t="s">
        <v>123</v>
      </c>
      <c r="J34" s="45" t="s">
        <v>147</v>
      </c>
      <c r="K34" s="45" t="s">
        <v>117</v>
      </c>
      <c r="L34" s="45">
        <v>83000</v>
      </c>
      <c r="M34" s="63" t="s">
        <v>1665</v>
      </c>
      <c r="N34" s="45"/>
      <c r="O34" s="45"/>
      <c r="P34" s="45"/>
      <c r="Q34" s="84"/>
      <c r="R34" s="84"/>
      <c r="S34" s="45"/>
    </row>
    <row r="35" spans="1:19" s="239" customFormat="1" ht="37.5">
      <c r="A35" s="80" t="s">
        <v>108</v>
      </c>
      <c r="B35" s="64" t="s">
        <v>1600</v>
      </c>
      <c r="C35" s="45">
        <v>3</v>
      </c>
      <c r="D35" s="57" t="s">
        <v>1666</v>
      </c>
      <c r="E35" s="49">
        <v>13</v>
      </c>
      <c r="F35" s="53">
        <v>4</v>
      </c>
      <c r="G35" s="45"/>
      <c r="H35" s="45"/>
      <c r="I35" s="45" t="s">
        <v>123</v>
      </c>
      <c r="J35" s="45" t="s">
        <v>147</v>
      </c>
      <c r="K35" s="45" t="s">
        <v>117</v>
      </c>
      <c r="L35" s="45">
        <v>83000</v>
      </c>
      <c r="M35" s="63" t="s">
        <v>1667</v>
      </c>
      <c r="N35" s="45"/>
      <c r="O35" s="45"/>
      <c r="P35" s="45"/>
      <c r="Q35" s="84"/>
      <c r="R35" s="84"/>
      <c r="S35" s="45"/>
    </row>
    <row r="36" spans="1:19" s="239" customFormat="1" ht="37.5">
      <c r="A36" s="80" t="s">
        <v>109</v>
      </c>
      <c r="B36" s="64" t="s">
        <v>1624</v>
      </c>
      <c r="C36" s="45">
        <v>1</v>
      </c>
      <c r="D36" s="57" t="s">
        <v>1668</v>
      </c>
      <c r="E36" s="49" t="s">
        <v>1958</v>
      </c>
      <c r="F36" s="53">
        <v>4</v>
      </c>
      <c r="G36" s="45"/>
      <c r="H36" s="45"/>
      <c r="I36" s="45" t="s">
        <v>202</v>
      </c>
      <c r="J36" s="45" t="s">
        <v>147</v>
      </c>
      <c r="K36" s="45" t="s">
        <v>117</v>
      </c>
      <c r="L36" s="45">
        <v>83000</v>
      </c>
      <c r="M36" s="63" t="s">
        <v>1669</v>
      </c>
      <c r="N36" s="45"/>
      <c r="O36" s="45"/>
      <c r="P36" s="45"/>
      <c r="Q36" s="84"/>
      <c r="R36" s="84"/>
      <c r="S36" s="45"/>
    </row>
    <row r="37" spans="1:19" s="239" customFormat="1" ht="37.5">
      <c r="A37" s="80" t="s">
        <v>1595</v>
      </c>
      <c r="B37" s="64" t="s">
        <v>1670</v>
      </c>
      <c r="C37" s="45">
        <v>1</v>
      </c>
      <c r="D37" s="57" t="s">
        <v>1671</v>
      </c>
      <c r="E37" s="238" t="s">
        <v>1974</v>
      </c>
      <c r="F37" s="53">
        <v>9</v>
      </c>
      <c r="G37" s="45"/>
      <c r="H37" s="45"/>
      <c r="I37" s="45" t="s">
        <v>211</v>
      </c>
      <c r="J37" s="45" t="s">
        <v>147</v>
      </c>
      <c r="K37" s="45" t="s">
        <v>117</v>
      </c>
      <c r="L37" s="45">
        <v>83130</v>
      </c>
      <c r="M37" s="63" t="s">
        <v>1672</v>
      </c>
      <c r="N37" s="45"/>
      <c r="O37" s="45"/>
      <c r="P37" s="45"/>
      <c r="Q37" s="84"/>
      <c r="R37" s="84"/>
      <c r="S37" s="45"/>
    </row>
    <row r="38" spans="1:19" s="239" customFormat="1" ht="37.5">
      <c r="A38" s="80" t="s">
        <v>1981</v>
      </c>
      <c r="B38" s="65" t="s">
        <v>1673</v>
      </c>
      <c r="C38" s="45" t="s">
        <v>1938</v>
      </c>
      <c r="D38" s="57" t="s">
        <v>1674</v>
      </c>
      <c r="E38" s="238" t="s">
        <v>1975</v>
      </c>
      <c r="F38" s="53">
        <v>4</v>
      </c>
      <c r="G38" s="45"/>
      <c r="H38" s="45"/>
      <c r="I38" s="45" t="s">
        <v>221</v>
      </c>
      <c r="J38" s="45" t="s">
        <v>147</v>
      </c>
      <c r="K38" s="45" t="s">
        <v>117</v>
      </c>
      <c r="L38" s="45">
        <v>83100</v>
      </c>
      <c r="M38" s="63" t="s">
        <v>1675</v>
      </c>
      <c r="N38" s="45"/>
      <c r="O38" s="45"/>
      <c r="P38" s="45"/>
      <c r="Q38" s="84"/>
      <c r="R38" s="84"/>
      <c r="S38" s="45"/>
    </row>
    <row r="39" spans="1:19" s="239" customFormat="1" ht="37.5">
      <c r="A39" s="80" t="s">
        <v>1982</v>
      </c>
      <c r="B39" s="64" t="s">
        <v>1676</v>
      </c>
      <c r="C39" s="45">
        <v>1</v>
      </c>
      <c r="D39" s="57" t="s">
        <v>1677</v>
      </c>
      <c r="E39" s="238" t="s">
        <v>1976</v>
      </c>
      <c r="F39" s="53">
        <v>3</v>
      </c>
      <c r="G39" s="45"/>
      <c r="H39" s="45"/>
      <c r="I39" s="45" t="s">
        <v>211</v>
      </c>
      <c r="J39" s="45" t="s">
        <v>147</v>
      </c>
      <c r="K39" s="45" t="s">
        <v>117</v>
      </c>
      <c r="L39" s="45">
        <v>83130</v>
      </c>
      <c r="M39" s="63" t="s">
        <v>141</v>
      </c>
      <c r="N39" s="45"/>
      <c r="O39" s="45"/>
      <c r="P39" s="45"/>
      <c r="Q39" s="84"/>
      <c r="R39" s="84"/>
      <c r="S39" s="45"/>
    </row>
    <row r="40" spans="1:19" s="239" customFormat="1" ht="37.5">
      <c r="A40" s="80" t="s">
        <v>1983</v>
      </c>
      <c r="B40" s="64" t="s">
        <v>1678</v>
      </c>
      <c r="C40" s="45">
        <v>2</v>
      </c>
      <c r="D40" s="57" t="s">
        <v>1679</v>
      </c>
      <c r="E40" s="49">
        <v>104</v>
      </c>
      <c r="F40" s="53"/>
      <c r="G40" s="45"/>
      <c r="H40" s="45"/>
      <c r="I40" s="45" t="s">
        <v>115</v>
      </c>
      <c r="J40" s="45" t="s">
        <v>147</v>
      </c>
      <c r="K40" s="45" t="s">
        <v>117</v>
      </c>
      <c r="L40" s="45">
        <v>83000</v>
      </c>
      <c r="M40" s="63" t="s">
        <v>1680</v>
      </c>
      <c r="N40" s="45"/>
      <c r="O40" s="45"/>
      <c r="P40" s="45"/>
      <c r="Q40" s="84"/>
      <c r="R40" s="84"/>
      <c r="S40" s="45"/>
    </row>
    <row r="41" spans="1:19" s="239" customFormat="1" ht="37.5">
      <c r="A41" s="80" t="s">
        <v>1117</v>
      </c>
      <c r="B41" s="64" t="s">
        <v>1681</v>
      </c>
      <c r="C41" s="45">
        <v>1</v>
      </c>
      <c r="D41" s="57" t="s">
        <v>1682</v>
      </c>
      <c r="E41" s="49" t="s">
        <v>1959</v>
      </c>
      <c r="F41" s="53">
        <v>5</v>
      </c>
      <c r="G41" s="45"/>
      <c r="H41" s="45"/>
      <c r="I41" s="45" t="s">
        <v>137</v>
      </c>
      <c r="J41" s="45" t="s">
        <v>147</v>
      </c>
      <c r="K41" s="45" t="s">
        <v>117</v>
      </c>
      <c r="L41" s="45">
        <v>83000</v>
      </c>
      <c r="M41" s="63" t="s">
        <v>1683</v>
      </c>
      <c r="N41" s="45"/>
      <c r="O41" s="45"/>
      <c r="P41" s="45"/>
      <c r="Q41" s="84"/>
      <c r="R41" s="84"/>
      <c r="S41" s="45"/>
    </row>
    <row r="42" spans="1:19" s="239" customFormat="1" ht="37.5">
      <c r="A42" s="80" t="s">
        <v>1984</v>
      </c>
      <c r="B42" s="64" t="s">
        <v>1611</v>
      </c>
      <c r="C42" s="45">
        <v>2</v>
      </c>
      <c r="D42" s="57" t="s">
        <v>1684</v>
      </c>
      <c r="E42" s="49">
        <v>97</v>
      </c>
      <c r="F42" s="53">
        <v>6</v>
      </c>
      <c r="G42" s="45"/>
      <c r="H42" s="45"/>
      <c r="I42" s="45" t="s">
        <v>158</v>
      </c>
      <c r="J42" s="45" t="s">
        <v>147</v>
      </c>
      <c r="K42" s="45" t="s">
        <v>117</v>
      </c>
      <c r="L42" s="45">
        <v>83130</v>
      </c>
      <c r="M42" s="63" t="s">
        <v>1685</v>
      </c>
      <c r="N42" s="45"/>
      <c r="O42" s="45"/>
      <c r="P42" s="45"/>
      <c r="Q42" s="84"/>
      <c r="R42" s="84"/>
      <c r="S42" s="45"/>
    </row>
    <row r="43" spans="1:19" s="239" customFormat="1" ht="37.5">
      <c r="A43" s="80" t="s">
        <v>1304</v>
      </c>
      <c r="B43" s="64" t="s">
        <v>1686</v>
      </c>
      <c r="C43" s="45">
        <v>1</v>
      </c>
      <c r="D43" s="57" t="s">
        <v>1687</v>
      </c>
      <c r="E43" s="238" t="s">
        <v>935</v>
      </c>
      <c r="F43" s="53">
        <v>6</v>
      </c>
      <c r="G43" s="45"/>
      <c r="H43" s="45"/>
      <c r="I43" s="45" t="s">
        <v>211</v>
      </c>
      <c r="J43" s="45" t="s">
        <v>147</v>
      </c>
      <c r="K43" s="45" t="s">
        <v>117</v>
      </c>
      <c r="L43" s="45">
        <v>83000</v>
      </c>
      <c r="M43" s="63" t="s">
        <v>141</v>
      </c>
      <c r="N43" s="45"/>
      <c r="O43" s="45"/>
      <c r="P43" s="45"/>
      <c r="Q43" s="84"/>
      <c r="R43" s="84"/>
      <c r="S43" s="45"/>
    </row>
    <row r="44" spans="1:19" s="239" customFormat="1">
      <c r="A44" s="80" t="s">
        <v>1985</v>
      </c>
      <c r="B44" s="64" t="s">
        <v>1688</v>
      </c>
      <c r="C44" s="45">
        <v>1</v>
      </c>
      <c r="D44" s="57" t="s">
        <v>1689</v>
      </c>
      <c r="E44" s="49" t="s">
        <v>1960</v>
      </c>
      <c r="F44" s="53">
        <v>2</v>
      </c>
      <c r="G44" s="45"/>
      <c r="H44" s="45"/>
      <c r="I44" s="45" t="s">
        <v>221</v>
      </c>
      <c r="J44" s="45" t="s">
        <v>147</v>
      </c>
      <c r="K44" s="45" t="s">
        <v>117</v>
      </c>
      <c r="L44" s="45">
        <v>83100</v>
      </c>
      <c r="M44" s="63" t="s">
        <v>1690</v>
      </c>
      <c r="N44" s="45"/>
      <c r="O44" s="45"/>
      <c r="P44" s="45"/>
      <c r="Q44" s="84"/>
      <c r="R44" s="84"/>
      <c r="S44" s="45"/>
    </row>
    <row r="45" spans="1:19" s="239" customFormat="1" ht="37.5">
      <c r="A45" s="80" t="s">
        <v>1986</v>
      </c>
      <c r="B45" s="64" t="s">
        <v>1624</v>
      </c>
      <c r="C45" s="45">
        <v>1</v>
      </c>
      <c r="D45" s="57" t="s">
        <v>1691</v>
      </c>
      <c r="E45" s="49">
        <v>34</v>
      </c>
      <c r="F45" s="53">
        <v>1</v>
      </c>
      <c r="G45" s="45"/>
      <c r="H45" s="45"/>
      <c r="I45" s="45" t="s">
        <v>211</v>
      </c>
      <c r="J45" s="45" t="s">
        <v>147</v>
      </c>
      <c r="K45" s="45" t="s">
        <v>117</v>
      </c>
      <c r="L45" s="45">
        <v>83130</v>
      </c>
      <c r="M45" s="63" t="s">
        <v>1692</v>
      </c>
      <c r="N45" s="45"/>
      <c r="O45" s="45"/>
      <c r="P45" s="45"/>
      <c r="Q45" s="84"/>
      <c r="R45" s="84"/>
      <c r="S45" s="45"/>
    </row>
    <row r="46" spans="1:19" s="239" customFormat="1" ht="37.5">
      <c r="A46" s="80" t="s">
        <v>1987</v>
      </c>
      <c r="B46" s="64" t="s">
        <v>1693</v>
      </c>
      <c r="C46" s="45">
        <v>3</v>
      </c>
      <c r="D46" s="57" t="s">
        <v>1694</v>
      </c>
      <c r="E46" s="238" t="s">
        <v>1977</v>
      </c>
      <c r="F46" s="53">
        <v>3</v>
      </c>
      <c r="G46" s="45"/>
      <c r="H46" s="45"/>
      <c r="I46" s="45" t="s">
        <v>158</v>
      </c>
      <c r="J46" s="45" t="s">
        <v>147</v>
      </c>
      <c r="K46" s="45" t="s">
        <v>117</v>
      </c>
      <c r="L46" s="45">
        <v>83130</v>
      </c>
      <c r="M46" s="63" t="s">
        <v>1695</v>
      </c>
      <c r="N46" s="45"/>
      <c r="O46" s="45"/>
      <c r="P46" s="45"/>
      <c r="Q46" s="84"/>
      <c r="R46" s="84"/>
      <c r="S46" s="45"/>
    </row>
    <row r="47" spans="1:19" s="239" customFormat="1" ht="37.5">
      <c r="A47" s="80" t="s">
        <v>1988</v>
      </c>
      <c r="B47" s="64" t="s">
        <v>1696</v>
      </c>
      <c r="C47" s="45">
        <v>1</v>
      </c>
      <c r="D47" s="57" t="s">
        <v>1697</v>
      </c>
      <c r="E47" s="49" t="s">
        <v>1971</v>
      </c>
      <c r="F47" s="53"/>
      <c r="G47" s="45"/>
      <c r="H47" s="45"/>
      <c r="I47" s="45" t="s">
        <v>120</v>
      </c>
      <c r="J47" s="45" t="s">
        <v>147</v>
      </c>
      <c r="K47" s="45" t="s">
        <v>117</v>
      </c>
      <c r="L47" s="45">
        <v>83000</v>
      </c>
      <c r="M47" s="63" t="s">
        <v>1698</v>
      </c>
      <c r="N47" s="45"/>
      <c r="O47" s="45"/>
      <c r="P47" s="45"/>
      <c r="Q47" s="84"/>
      <c r="R47" s="84"/>
      <c r="S47" s="45"/>
    </row>
    <row r="48" spans="1:19" s="239" customFormat="1" ht="37.5">
      <c r="A48" s="80" t="s">
        <v>1989</v>
      </c>
      <c r="B48" s="64" t="s">
        <v>1678</v>
      </c>
      <c r="C48" s="45">
        <v>2</v>
      </c>
      <c r="D48" s="57" t="s">
        <v>1699</v>
      </c>
      <c r="E48" s="238" t="s">
        <v>1084</v>
      </c>
      <c r="F48" s="53"/>
      <c r="G48" s="45"/>
      <c r="H48" s="45"/>
      <c r="I48" s="45" t="s">
        <v>115</v>
      </c>
      <c r="J48" s="45" t="s">
        <v>147</v>
      </c>
      <c r="K48" s="45" t="s">
        <v>117</v>
      </c>
      <c r="L48" s="45">
        <v>83000</v>
      </c>
      <c r="M48" s="63" t="s">
        <v>141</v>
      </c>
      <c r="N48" s="45"/>
      <c r="O48" s="45"/>
      <c r="P48" s="45"/>
      <c r="Q48" s="84"/>
      <c r="R48" s="84"/>
      <c r="S48" s="45"/>
    </row>
    <row r="49" spans="1:19" s="239" customFormat="1">
      <c r="A49" s="80" t="s">
        <v>1990</v>
      </c>
      <c r="B49" s="64" t="s">
        <v>1700</v>
      </c>
      <c r="C49" s="45">
        <v>2</v>
      </c>
      <c r="D49" s="57" t="s">
        <v>1701</v>
      </c>
      <c r="E49" s="49" t="s">
        <v>1961</v>
      </c>
      <c r="F49" s="53">
        <v>5</v>
      </c>
      <c r="G49" s="45"/>
      <c r="H49" s="45"/>
      <c r="I49" s="45" t="s">
        <v>123</v>
      </c>
      <c r="J49" s="45" t="s">
        <v>147</v>
      </c>
      <c r="K49" s="45" t="s">
        <v>117</v>
      </c>
      <c r="L49" s="45">
        <v>83000</v>
      </c>
      <c r="M49" s="63" t="s">
        <v>1702</v>
      </c>
      <c r="N49" s="45"/>
      <c r="O49" s="45"/>
      <c r="P49" s="45"/>
      <c r="Q49" s="84"/>
      <c r="R49" s="84"/>
      <c r="S49" s="45"/>
    </row>
    <row r="50" spans="1:19" s="239" customFormat="1" ht="37.5">
      <c r="A50" s="80" t="s">
        <v>523</v>
      </c>
      <c r="B50" s="64" t="s">
        <v>1703</v>
      </c>
      <c r="C50" s="45">
        <v>1</v>
      </c>
      <c r="D50" s="57" t="s">
        <v>1704</v>
      </c>
      <c r="E50" s="238" t="s">
        <v>1978</v>
      </c>
      <c r="F50" s="53">
        <v>6</v>
      </c>
      <c r="G50" s="45"/>
      <c r="H50" s="45"/>
      <c r="I50" s="45" t="s">
        <v>211</v>
      </c>
      <c r="J50" s="45" t="s">
        <v>147</v>
      </c>
      <c r="K50" s="45" t="s">
        <v>117</v>
      </c>
      <c r="L50" s="45">
        <v>83130</v>
      </c>
      <c r="M50" s="63" t="s">
        <v>1705</v>
      </c>
      <c r="N50" s="45"/>
      <c r="O50" s="45"/>
      <c r="P50" s="45"/>
      <c r="Q50" s="84"/>
      <c r="R50" s="84"/>
      <c r="S50" s="45"/>
    </row>
    <row r="51" spans="1:19" s="239" customFormat="1" ht="37.5">
      <c r="A51" s="80" t="s">
        <v>555</v>
      </c>
      <c r="B51" s="64" t="s">
        <v>1670</v>
      </c>
      <c r="C51" s="45">
        <v>1</v>
      </c>
      <c r="D51" s="57" t="s">
        <v>1706</v>
      </c>
      <c r="E51" s="49">
        <v>11</v>
      </c>
      <c r="F51" s="53">
        <v>3</v>
      </c>
      <c r="G51" s="45"/>
      <c r="H51" s="45"/>
      <c r="I51" s="45" t="s">
        <v>123</v>
      </c>
      <c r="J51" s="45" t="s">
        <v>147</v>
      </c>
      <c r="K51" s="45" t="s">
        <v>117</v>
      </c>
      <c r="L51" s="45">
        <v>83000</v>
      </c>
      <c r="M51" s="63" t="s">
        <v>141</v>
      </c>
      <c r="N51" s="45"/>
      <c r="O51" s="45"/>
      <c r="P51" s="45"/>
      <c r="Q51" s="84"/>
      <c r="R51" s="84"/>
      <c r="S51" s="45"/>
    </row>
    <row r="52" spans="1:19" s="239" customFormat="1" ht="37.5">
      <c r="A52" s="80" t="s">
        <v>1991</v>
      </c>
      <c r="B52" s="64" t="s">
        <v>1678</v>
      </c>
      <c r="C52" s="45">
        <v>2</v>
      </c>
      <c r="D52" s="57" t="s">
        <v>1707</v>
      </c>
      <c r="E52" s="49">
        <v>541</v>
      </c>
      <c r="F52" s="53">
        <v>1</v>
      </c>
      <c r="G52" s="45"/>
      <c r="H52" s="45"/>
      <c r="I52" s="45" t="s">
        <v>221</v>
      </c>
      <c r="J52" s="45" t="s">
        <v>147</v>
      </c>
      <c r="K52" s="45" t="s">
        <v>117</v>
      </c>
      <c r="L52" s="45">
        <v>83100</v>
      </c>
      <c r="M52" s="63" t="s">
        <v>1708</v>
      </c>
      <c r="N52" s="45"/>
      <c r="O52" s="45"/>
      <c r="P52" s="45"/>
      <c r="Q52" s="84"/>
      <c r="R52" s="84"/>
      <c r="S52" s="45"/>
    </row>
    <row r="53" spans="1:19" s="239" customFormat="1" ht="37.5">
      <c r="A53" s="80" t="s">
        <v>377</v>
      </c>
      <c r="B53" s="64" t="s">
        <v>1670</v>
      </c>
      <c r="C53" s="45">
        <v>1</v>
      </c>
      <c r="D53" s="57" t="s">
        <v>1709</v>
      </c>
      <c r="E53" s="49" t="s">
        <v>1946</v>
      </c>
      <c r="F53" s="53">
        <v>3</v>
      </c>
      <c r="G53" s="45"/>
      <c r="H53" s="45"/>
      <c r="I53" s="45" t="s">
        <v>137</v>
      </c>
      <c r="J53" s="45" t="s">
        <v>147</v>
      </c>
      <c r="K53" s="45" t="s">
        <v>117</v>
      </c>
      <c r="L53" s="45">
        <v>83000</v>
      </c>
      <c r="M53" s="63" t="s">
        <v>1710</v>
      </c>
      <c r="N53" s="45"/>
      <c r="O53" s="45"/>
      <c r="P53" s="45"/>
      <c r="Q53" s="84"/>
      <c r="R53" s="84"/>
      <c r="S53" s="45"/>
    </row>
    <row r="54" spans="1:19" s="239" customFormat="1" ht="37.5">
      <c r="A54" s="80" t="s">
        <v>288</v>
      </c>
      <c r="B54" s="64" t="s">
        <v>1688</v>
      </c>
      <c r="C54" s="45">
        <v>1</v>
      </c>
      <c r="D54" s="57" t="s">
        <v>1711</v>
      </c>
      <c r="E54" s="49">
        <v>17</v>
      </c>
      <c r="F54" s="53">
        <v>2</v>
      </c>
      <c r="G54" s="45"/>
      <c r="H54" s="45"/>
      <c r="I54" s="45" t="s">
        <v>221</v>
      </c>
      <c r="J54" s="45" t="s">
        <v>147</v>
      </c>
      <c r="K54" s="45" t="s">
        <v>117</v>
      </c>
      <c r="L54" s="45">
        <v>83100</v>
      </c>
      <c r="M54" s="63" t="s">
        <v>1712</v>
      </c>
      <c r="N54" s="45"/>
      <c r="O54" s="45"/>
      <c r="P54" s="45"/>
      <c r="Q54" s="84"/>
      <c r="R54" s="84"/>
      <c r="S54" s="45"/>
    </row>
    <row r="55" spans="1:19" s="239" customFormat="1">
      <c r="A55" s="80" t="s">
        <v>911</v>
      </c>
      <c r="B55" s="64" t="s">
        <v>1688</v>
      </c>
      <c r="C55" s="45">
        <v>1</v>
      </c>
      <c r="D55" s="57" t="s">
        <v>1713</v>
      </c>
      <c r="E55" s="49">
        <v>600</v>
      </c>
      <c r="F55" s="53"/>
      <c r="G55" s="45"/>
      <c r="H55" s="45"/>
      <c r="I55" s="45" t="s">
        <v>221</v>
      </c>
      <c r="J55" s="45" t="s">
        <v>147</v>
      </c>
      <c r="K55" s="45" t="s">
        <v>117</v>
      </c>
      <c r="L55" s="45">
        <v>83100</v>
      </c>
      <c r="M55" s="63" t="s">
        <v>141</v>
      </c>
      <c r="N55" s="45"/>
      <c r="O55" s="45"/>
      <c r="P55" s="45"/>
      <c r="Q55" s="84"/>
      <c r="R55" s="84"/>
      <c r="S55" s="45"/>
    </row>
    <row r="56" spans="1:19" s="239" customFormat="1" ht="37.5">
      <c r="A56" s="80" t="s">
        <v>1187</v>
      </c>
      <c r="B56" s="64" t="s">
        <v>1700</v>
      </c>
      <c r="C56" s="45">
        <v>2</v>
      </c>
      <c r="D56" s="57" t="s">
        <v>1714</v>
      </c>
      <c r="E56" s="49">
        <v>266</v>
      </c>
      <c r="F56" s="53"/>
      <c r="G56" s="45"/>
      <c r="H56" s="45"/>
      <c r="I56" s="45" t="s">
        <v>115</v>
      </c>
      <c r="J56" s="45" t="s">
        <v>147</v>
      </c>
      <c r="K56" s="45" t="s">
        <v>117</v>
      </c>
      <c r="L56" s="45">
        <v>83000</v>
      </c>
      <c r="M56" s="63" t="s">
        <v>1715</v>
      </c>
      <c r="N56" s="45"/>
      <c r="O56" s="45"/>
      <c r="P56" s="45"/>
      <c r="Q56" s="84"/>
      <c r="R56" s="84"/>
      <c r="S56" s="45"/>
    </row>
    <row r="57" spans="1:19" s="239" customFormat="1" ht="37.5">
      <c r="A57" s="80" t="s">
        <v>493</v>
      </c>
      <c r="B57" s="64" t="s">
        <v>1678</v>
      </c>
      <c r="C57" s="45">
        <v>2</v>
      </c>
      <c r="D57" s="57" t="s">
        <v>1716</v>
      </c>
      <c r="E57" s="49" t="s">
        <v>1962</v>
      </c>
      <c r="F57" s="53">
        <v>7</v>
      </c>
      <c r="G57" s="45"/>
      <c r="H57" s="45"/>
      <c r="I57" s="45" t="s">
        <v>137</v>
      </c>
      <c r="J57" s="45" t="s">
        <v>147</v>
      </c>
      <c r="K57" s="45" t="s">
        <v>117</v>
      </c>
      <c r="L57" s="45">
        <v>83000</v>
      </c>
      <c r="M57" s="63" t="s">
        <v>1717</v>
      </c>
      <c r="N57" s="45"/>
      <c r="O57" s="45"/>
      <c r="P57" s="45"/>
      <c r="Q57" s="84"/>
      <c r="R57" s="84"/>
      <c r="S57" s="45"/>
    </row>
    <row r="58" spans="1:19" s="239" customFormat="1" ht="37.5">
      <c r="A58" s="80" t="s">
        <v>1992</v>
      </c>
      <c r="B58" s="64" t="s">
        <v>1611</v>
      </c>
      <c r="C58" s="45">
        <v>2</v>
      </c>
      <c r="D58" s="57" t="s">
        <v>1718</v>
      </c>
      <c r="E58" s="49" t="s">
        <v>1963</v>
      </c>
      <c r="F58" s="53">
        <v>3</v>
      </c>
      <c r="G58" s="45"/>
      <c r="H58" s="45"/>
      <c r="I58" s="45" t="s">
        <v>137</v>
      </c>
      <c r="J58" s="45" t="s">
        <v>147</v>
      </c>
      <c r="K58" s="45" t="s">
        <v>117</v>
      </c>
      <c r="L58" s="45">
        <v>83000</v>
      </c>
      <c r="M58" s="63" t="s">
        <v>1719</v>
      </c>
      <c r="N58" s="45"/>
      <c r="O58" s="45"/>
      <c r="P58" s="45"/>
      <c r="Q58" s="84"/>
      <c r="R58" s="84"/>
      <c r="S58" s="45"/>
    </row>
    <row r="59" spans="1:19" s="239" customFormat="1">
      <c r="A59" s="80" t="s">
        <v>1993</v>
      </c>
      <c r="B59" s="64" t="s">
        <v>1720</v>
      </c>
      <c r="C59" s="45" t="s">
        <v>1939</v>
      </c>
      <c r="D59" s="57" t="s">
        <v>2404</v>
      </c>
      <c r="E59" s="49" t="s">
        <v>1964</v>
      </c>
      <c r="F59" s="53">
        <v>2</v>
      </c>
      <c r="G59" s="45"/>
      <c r="H59" s="45"/>
      <c r="I59" s="45" t="s">
        <v>158</v>
      </c>
      <c r="J59" s="45" t="s">
        <v>147</v>
      </c>
      <c r="K59" s="45" t="s">
        <v>117</v>
      </c>
      <c r="L59" s="45">
        <v>83130</v>
      </c>
      <c r="M59" s="63" t="s">
        <v>1721</v>
      </c>
      <c r="N59" s="45"/>
      <c r="O59" s="45"/>
      <c r="P59" s="45"/>
      <c r="Q59" s="84"/>
      <c r="R59" s="84"/>
      <c r="S59" s="45"/>
    </row>
    <row r="60" spans="1:19" s="239" customFormat="1">
      <c r="A60" s="80" t="s">
        <v>1994</v>
      </c>
      <c r="B60" s="64" t="s">
        <v>1722</v>
      </c>
      <c r="C60" s="45">
        <v>1</v>
      </c>
      <c r="D60" s="57" t="s">
        <v>1723</v>
      </c>
      <c r="E60" s="49" t="s">
        <v>1965</v>
      </c>
      <c r="F60" s="53">
        <v>1</v>
      </c>
      <c r="G60" s="45"/>
      <c r="H60" s="45"/>
      <c r="I60" s="45" t="s">
        <v>202</v>
      </c>
      <c r="J60" s="45" t="s">
        <v>147</v>
      </c>
      <c r="K60" s="45" t="s">
        <v>117</v>
      </c>
      <c r="L60" s="45">
        <v>83000</v>
      </c>
      <c r="M60" s="63" t="s">
        <v>1724</v>
      </c>
      <c r="N60" s="45"/>
      <c r="O60" s="45"/>
      <c r="P60" s="45"/>
      <c r="Q60" s="84"/>
      <c r="R60" s="84"/>
      <c r="S60" s="45"/>
    </row>
    <row r="61" spans="1:19" s="239" customFormat="1">
      <c r="A61" s="80" t="s">
        <v>1995</v>
      </c>
      <c r="B61" s="64" t="s">
        <v>2403</v>
      </c>
      <c r="C61" s="45">
        <v>1</v>
      </c>
      <c r="D61" s="57" t="s">
        <v>2405</v>
      </c>
      <c r="E61" s="49" t="s">
        <v>1966</v>
      </c>
      <c r="F61" s="53">
        <v>6</v>
      </c>
      <c r="G61" s="45"/>
      <c r="H61" s="45"/>
      <c r="I61" s="45" t="s">
        <v>123</v>
      </c>
      <c r="J61" s="45" t="s">
        <v>147</v>
      </c>
      <c r="K61" s="45" t="s">
        <v>117</v>
      </c>
      <c r="L61" s="45">
        <v>83000</v>
      </c>
      <c r="M61" s="63" t="s">
        <v>1725</v>
      </c>
      <c r="N61" s="45"/>
      <c r="O61" s="45"/>
      <c r="P61" s="45"/>
      <c r="Q61" s="84"/>
      <c r="R61" s="84"/>
      <c r="S61" s="45"/>
    </row>
    <row r="62" spans="1:19" s="239" customFormat="1">
      <c r="A62" s="80" t="s">
        <v>1996</v>
      </c>
      <c r="B62" s="64" t="s">
        <v>1624</v>
      </c>
      <c r="C62" s="45">
        <v>1</v>
      </c>
      <c r="D62" s="57" t="s">
        <v>1726</v>
      </c>
      <c r="E62" s="49">
        <v>394</v>
      </c>
      <c r="F62" s="53"/>
      <c r="G62" s="45"/>
      <c r="H62" s="45"/>
      <c r="I62" s="45" t="s">
        <v>221</v>
      </c>
      <c r="J62" s="45" t="s">
        <v>147</v>
      </c>
      <c r="K62" s="45" t="s">
        <v>117</v>
      </c>
      <c r="L62" s="45">
        <v>83100</v>
      </c>
      <c r="M62" s="63"/>
      <c r="N62" s="45"/>
      <c r="O62" s="45"/>
      <c r="P62" s="45"/>
      <c r="Q62" s="84"/>
      <c r="R62" s="84"/>
      <c r="S62" s="45"/>
    </row>
    <row r="63" spans="1:19" s="239" customFormat="1">
      <c r="A63" s="80" t="s">
        <v>2410</v>
      </c>
      <c r="B63" s="64" t="s">
        <v>1727</v>
      </c>
      <c r="C63" s="45">
        <v>1</v>
      </c>
      <c r="D63" s="57" t="s">
        <v>1728</v>
      </c>
      <c r="E63" s="49" t="s">
        <v>1972</v>
      </c>
      <c r="F63" s="53"/>
      <c r="G63" s="45"/>
      <c r="H63" s="45"/>
      <c r="I63" s="45" t="s">
        <v>120</v>
      </c>
      <c r="J63" s="45" t="s">
        <v>147</v>
      </c>
      <c r="K63" s="45" t="s">
        <v>117</v>
      </c>
      <c r="L63" s="45">
        <v>83000</v>
      </c>
      <c r="M63" s="63" t="s">
        <v>1729</v>
      </c>
      <c r="N63" s="45"/>
      <c r="O63" s="45"/>
      <c r="P63" s="45"/>
      <c r="Q63" s="84"/>
      <c r="R63" s="84"/>
      <c r="S63" s="45"/>
    </row>
    <row r="64" spans="1:19" s="239" customFormat="1">
      <c r="A64" s="80" t="s">
        <v>2411</v>
      </c>
      <c r="B64" s="64" t="s">
        <v>1730</v>
      </c>
      <c r="C64" s="45">
        <v>2</v>
      </c>
      <c r="D64" s="57" t="s">
        <v>1731</v>
      </c>
      <c r="E64" s="49"/>
      <c r="F64" s="53">
        <v>2</v>
      </c>
      <c r="G64" s="45"/>
      <c r="H64" s="45"/>
      <c r="I64" s="45" t="s">
        <v>211</v>
      </c>
      <c r="J64" s="45" t="s">
        <v>147</v>
      </c>
      <c r="K64" s="45" t="s">
        <v>117</v>
      </c>
      <c r="L64" s="45">
        <v>83130</v>
      </c>
      <c r="M64" s="63" t="s">
        <v>1732</v>
      </c>
      <c r="N64" s="45"/>
      <c r="O64" s="45"/>
      <c r="P64" s="45"/>
      <c r="Q64" s="84"/>
      <c r="R64" s="84"/>
      <c r="S64" s="45"/>
    </row>
    <row r="65" spans="1:19" s="239" customFormat="1" ht="37.5">
      <c r="A65" s="80" t="s">
        <v>870</v>
      </c>
      <c r="B65" s="64" t="s">
        <v>1730</v>
      </c>
      <c r="C65" s="45">
        <v>2</v>
      </c>
      <c r="D65" s="57" t="s">
        <v>1733</v>
      </c>
      <c r="E65" s="49" t="s">
        <v>1967</v>
      </c>
      <c r="F65" s="53">
        <v>1</v>
      </c>
      <c r="G65" s="45"/>
      <c r="H65" s="45"/>
      <c r="I65" s="45" t="s">
        <v>123</v>
      </c>
      <c r="J65" s="45" t="s">
        <v>147</v>
      </c>
      <c r="K65" s="45" t="s">
        <v>117</v>
      </c>
      <c r="L65" s="45">
        <v>83000</v>
      </c>
      <c r="M65" s="63" t="s">
        <v>1734</v>
      </c>
      <c r="N65" s="45"/>
      <c r="O65" s="45"/>
      <c r="P65" s="45"/>
      <c r="Q65" s="84"/>
      <c r="R65" s="84"/>
      <c r="S65" s="45"/>
    </row>
    <row r="66" spans="1:19" s="239" customFormat="1">
      <c r="A66" s="80" t="s">
        <v>2412</v>
      </c>
      <c r="B66" s="64" t="s">
        <v>1735</v>
      </c>
      <c r="C66" s="45">
        <v>3</v>
      </c>
      <c r="D66" s="57" t="s">
        <v>1736</v>
      </c>
      <c r="E66" s="49"/>
      <c r="F66" s="53"/>
      <c r="G66" s="45"/>
      <c r="H66" s="45"/>
      <c r="I66" s="45" t="s">
        <v>211</v>
      </c>
      <c r="J66" s="45" t="s">
        <v>147</v>
      </c>
      <c r="K66" s="45" t="s">
        <v>117</v>
      </c>
      <c r="L66" s="45">
        <v>83130</v>
      </c>
      <c r="M66" s="63"/>
      <c r="N66" s="45"/>
      <c r="O66" s="45"/>
      <c r="P66" s="45"/>
      <c r="Q66" s="84"/>
      <c r="R66" s="84"/>
      <c r="S66" s="45"/>
    </row>
    <row r="67" spans="1:19" s="239" customFormat="1" ht="37.5">
      <c r="A67" s="80" t="s">
        <v>1582</v>
      </c>
      <c r="B67" s="65" t="s">
        <v>1737</v>
      </c>
      <c r="C67" s="45">
        <v>2</v>
      </c>
      <c r="D67" s="57" t="s">
        <v>1738</v>
      </c>
      <c r="E67" s="49" t="s">
        <v>1968</v>
      </c>
      <c r="F67" s="53">
        <v>3</v>
      </c>
      <c r="G67" s="45"/>
      <c r="H67" s="45"/>
      <c r="I67" s="45" t="s">
        <v>123</v>
      </c>
      <c r="J67" s="45" t="s">
        <v>147</v>
      </c>
      <c r="K67" s="45" t="s">
        <v>117</v>
      </c>
      <c r="L67" s="45">
        <v>83000</v>
      </c>
      <c r="M67" s="63" t="s">
        <v>1739</v>
      </c>
      <c r="N67" s="45"/>
      <c r="O67" s="45"/>
      <c r="P67" s="45"/>
      <c r="Q67" s="84"/>
      <c r="R67" s="84"/>
      <c r="S67" s="45"/>
    </row>
    <row r="68" spans="1:19" s="239" customFormat="1" ht="37.5">
      <c r="A68" s="80" t="s">
        <v>2413</v>
      </c>
      <c r="B68" s="64" t="s">
        <v>1740</v>
      </c>
      <c r="C68" s="45">
        <v>2</v>
      </c>
      <c r="D68" s="57" t="s">
        <v>1741</v>
      </c>
      <c r="E68" s="49">
        <v>299</v>
      </c>
      <c r="F68" s="53">
        <v>5</v>
      </c>
      <c r="G68" s="45"/>
      <c r="H68" s="45"/>
      <c r="I68" s="45" t="s">
        <v>123</v>
      </c>
      <c r="J68" s="45" t="s">
        <v>147</v>
      </c>
      <c r="K68" s="45" t="s">
        <v>117</v>
      </c>
      <c r="L68" s="45">
        <v>83000</v>
      </c>
      <c r="M68" s="63" t="s">
        <v>1742</v>
      </c>
      <c r="N68" s="45"/>
      <c r="O68" s="45"/>
      <c r="P68" s="45"/>
      <c r="Q68" s="84"/>
      <c r="R68" s="84"/>
      <c r="S68" s="45"/>
    </row>
    <row r="69" spans="1:19" s="239" customFormat="1">
      <c r="A69" s="80" t="s">
        <v>617</v>
      </c>
      <c r="B69" s="102" t="s">
        <v>2406</v>
      </c>
      <c r="C69" s="45">
        <v>1</v>
      </c>
      <c r="D69" s="127" t="s">
        <v>2407</v>
      </c>
      <c r="E69" s="49" t="s">
        <v>2408</v>
      </c>
      <c r="F69" s="53"/>
      <c r="G69" s="45"/>
      <c r="H69" s="45"/>
      <c r="I69" s="45" t="s">
        <v>115</v>
      </c>
      <c r="J69" s="45" t="s">
        <v>147</v>
      </c>
      <c r="K69" s="45" t="s">
        <v>117</v>
      </c>
      <c r="L69" s="45">
        <v>83000</v>
      </c>
      <c r="M69" s="241" t="s">
        <v>2409</v>
      </c>
      <c r="N69" s="45"/>
      <c r="O69" s="45"/>
      <c r="P69" s="45"/>
      <c r="Q69" s="84"/>
      <c r="R69" s="84"/>
      <c r="S69" s="45"/>
    </row>
    <row r="70" spans="1:19" s="239" customFormat="1">
      <c r="A70" s="54"/>
      <c r="B70" s="235"/>
      <c r="C70" s="54"/>
      <c r="D70" s="58"/>
      <c r="E70" s="236"/>
      <c r="F70" s="242"/>
      <c r="G70" s="54"/>
      <c r="H70" s="54"/>
      <c r="I70" s="54"/>
      <c r="J70" s="54"/>
      <c r="K70" s="54"/>
      <c r="L70" s="54"/>
      <c r="M70" s="243"/>
      <c r="N70" s="54"/>
      <c r="O70" s="54"/>
      <c r="P70" s="54"/>
      <c r="Q70" s="237"/>
      <c r="R70" s="237"/>
      <c r="S70" s="54"/>
    </row>
    <row r="71" spans="1:19" s="190" customFormat="1">
      <c r="A71" s="234" t="s">
        <v>1980</v>
      </c>
      <c r="B71" s="244"/>
      <c r="C71" s="245"/>
      <c r="D71" s="245"/>
      <c r="E71" s="246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7"/>
      <c r="R71" s="247"/>
      <c r="S71" s="245"/>
    </row>
    <row r="72" spans="1:19" s="190" customFormat="1">
      <c r="A72" s="80" t="s">
        <v>64</v>
      </c>
      <c r="B72" s="64" t="s">
        <v>1743</v>
      </c>
      <c r="C72" s="45">
        <v>2</v>
      </c>
      <c r="D72" s="84" t="s">
        <v>1744</v>
      </c>
      <c r="E72" s="84" t="s">
        <v>1997</v>
      </c>
      <c r="F72" s="84">
        <v>3</v>
      </c>
      <c r="G72" s="45"/>
      <c r="H72" s="45"/>
      <c r="I72" s="84" t="s">
        <v>2004</v>
      </c>
      <c r="J72" s="45" t="s">
        <v>129</v>
      </c>
      <c r="K72" s="45" t="s">
        <v>117</v>
      </c>
      <c r="L72" s="45">
        <v>83110</v>
      </c>
      <c r="M72" s="63" t="s">
        <v>1745</v>
      </c>
      <c r="N72" s="45"/>
      <c r="O72" s="45"/>
      <c r="P72" s="45"/>
      <c r="Q72" s="84"/>
      <c r="R72" s="84"/>
      <c r="S72" s="45"/>
    </row>
    <row r="73" spans="1:19" s="190" customFormat="1" ht="37.5">
      <c r="A73" s="80" t="s">
        <v>66</v>
      </c>
      <c r="B73" s="64" t="s">
        <v>1746</v>
      </c>
      <c r="C73" s="45">
        <v>2</v>
      </c>
      <c r="D73" s="57" t="s">
        <v>1747</v>
      </c>
      <c r="E73" s="248" t="s">
        <v>464</v>
      </c>
      <c r="F73" s="84">
        <v>5</v>
      </c>
      <c r="G73" s="45"/>
      <c r="H73" s="45"/>
      <c r="I73" s="84" t="s">
        <v>2005</v>
      </c>
      <c r="J73" s="45" t="s">
        <v>129</v>
      </c>
      <c r="K73" s="45" t="s">
        <v>117</v>
      </c>
      <c r="L73" s="45">
        <v>83110</v>
      </c>
      <c r="M73" s="63" t="s">
        <v>141</v>
      </c>
      <c r="N73" s="45"/>
      <c r="O73" s="45"/>
      <c r="P73" s="45"/>
      <c r="Q73" s="84"/>
      <c r="R73" s="84"/>
      <c r="S73" s="45"/>
    </row>
    <row r="74" spans="1:19" s="190" customFormat="1" ht="37.5">
      <c r="A74" s="80" t="s">
        <v>67</v>
      </c>
      <c r="B74" s="64" t="s">
        <v>1746</v>
      </c>
      <c r="C74" s="45">
        <v>2</v>
      </c>
      <c r="D74" s="84" t="s">
        <v>1748</v>
      </c>
      <c r="E74" s="248" t="s">
        <v>1999</v>
      </c>
      <c r="F74" s="84">
        <v>2</v>
      </c>
      <c r="G74" s="45"/>
      <c r="H74" s="45"/>
      <c r="I74" s="84" t="s">
        <v>2005</v>
      </c>
      <c r="J74" s="45" t="s">
        <v>129</v>
      </c>
      <c r="K74" s="45" t="s">
        <v>117</v>
      </c>
      <c r="L74" s="45">
        <v>83110</v>
      </c>
      <c r="M74" s="63" t="s">
        <v>1749</v>
      </c>
      <c r="N74" s="45"/>
      <c r="O74" s="45"/>
      <c r="P74" s="45"/>
      <c r="Q74" s="84"/>
      <c r="R74" s="84"/>
      <c r="S74" s="45"/>
    </row>
    <row r="75" spans="1:19" s="190" customFormat="1">
      <c r="A75" s="80" t="s">
        <v>70</v>
      </c>
      <c r="B75" s="92" t="s">
        <v>1750</v>
      </c>
      <c r="C75" s="45">
        <v>2</v>
      </c>
      <c r="D75" s="84" t="s">
        <v>1751</v>
      </c>
      <c r="E75" s="84" t="s">
        <v>1998</v>
      </c>
      <c r="F75" s="84">
        <v>5</v>
      </c>
      <c r="G75" s="45"/>
      <c r="H75" s="45"/>
      <c r="I75" s="84" t="s">
        <v>2005</v>
      </c>
      <c r="J75" s="45" t="s">
        <v>129</v>
      </c>
      <c r="K75" s="45" t="s">
        <v>117</v>
      </c>
      <c r="L75" s="45">
        <v>83110</v>
      </c>
      <c r="M75" s="63" t="s">
        <v>1752</v>
      </c>
      <c r="N75" s="45"/>
      <c r="O75" s="45"/>
      <c r="P75" s="45"/>
      <c r="Q75" s="84"/>
      <c r="R75" s="84"/>
      <c r="S75" s="45"/>
    </row>
    <row r="76" spans="1:19" s="190" customFormat="1" ht="37.5">
      <c r="A76" s="80" t="s">
        <v>71</v>
      </c>
      <c r="B76" s="64" t="s">
        <v>1746</v>
      </c>
      <c r="C76" s="45">
        <v>2</v>
      </c>
      <c r="D76" s="84" t="s">
        <v>1753</v>
      </c>
      <c r="E76" s="45" t="s">
        <v>2000</v>
      </c>
      <c r="F76" s="45">
        <v>7</v>
      </c>
      <c r="G76" s="45"/>
      <c r="H76" s="45"/>
      <c r="I76" s="45" t="s">
        <v>178</v>
      </c>
      <c r="J76" s="45" t="s">
        <v>129</v>
      </c>
      <c r="K76" s="45" t="s">
        <v>117</v>
      </c>
      <c r="L76" s="45">
        <v>83110</v>
      </c>
      <c r="M76" s="63" t="s">
        <v>1754</v>
      </c>
      <c r="N76" s="45"/>
      <c r="O76" s="45"/>
      <c r="P76" s="45"/>
      <c r="Q76" s="84"/>
      <c r="R76" s="84"/>
      <c r="S76" s="45"/>
    </row>
    <row r="77" spans="1:19" s="190" customFormat="1">
      <c r="A77" s="80" t="s">
        <v>72</v>
      </c>
      <c r="B77" s="92" t="s">
        <v>1693</v>
      </c>
      <c r="C77" s="45">
        <v>2</v>
      </c>
      <c r="D77" s="84" t="s">
        <v>1755</v>
      </c>
      <c r="E77" s="45" t="s">
        <v>2001</v>
      </c>
      <c r="F77" s="45">
        <v>8</v>
      </c>
      <c r="G77" s="45"/>
      <c r="H77" s="45"/>
      <c r="I77" s="45" t="s">
        <v>222</v>
      </c>
      <c r="J77" s="45" t="s">
        <v>129</v>
      </c>
      <c r="K77" s="45" t="s">
        <v>117</v>
      </c>
      <c r="L77" s="45">
        <v>83110</v>
      </c>
      <c r="M77" s="63" t="s">
        <v>1756</v>
      </c>
      <c r="N77" s="45"/>
      <c r="O77" s="45"/>
      <c r="P77" s="45"/>
      <c r="Q77" s="84"/>
      <c r="R77" s="84"/>
      <c r="S77" s="45"/>
    </row>
    <row r="78" spans="1:19" s="190" customFormat="1" ht="37.5">
      <c r="A78" s="80" t="s">
        <v>74</v>
      </c>
      <c r="B78" s="92" t="s">
        <v>1757</v>
      </c>
      <c r="C78" s="45">
        <v>1</v>
      </c>
      <c r="D78" s="84" t="s">
        <v>1758</v>
      </c>
      <c r="E78" s="84">
        <v>114</v>
      </c>
      <c r="F78" s="84">
        <v>1</v>
      </c>
      <c r="G78" s="45"/>
      <c r="H78" s="45"/>
      <c r="I78" s="84" t="s">
        <v>131</v>
      </c>
      <c r="J78" s="45" t="s">
        <v>129</v>
      </c>
      <c r="K78" s="45" t="s">
        <v>117</v>
      </c>
      <c r="L78" s="45">
        <v>83110</v>
      </c>
      <c r="M78" s="63" t="s">
        <v>1759</v>
      </c>
      <c r="N78" s="45"/>
      <c r="O78" s="45"/>
      <c r="P78" s="45"/>
      <c r="Q78" s="84"/>
      <c r="R78" s="84"/>
      <c r="S78" s="45"/>
    </row>
    <row r="79" spans="1:19" s="190" customFormat="1" ht="37.5">
      <c r="A79" s="80" t="s">
        <v>75</v>
      </c>
      <c r="B79" s="92" t="s">
        <v>1693</v>
      </c>
      <c r="C79" s="45">
        <v>2</v>
      </c>
      <c r="D79" s="84" t="s">
        <v>1760</v>
      </c>
      <c r="E79" s="45">
        <v>77</v>
      </c>
      <c r="F79" s="45">
        <v>9</v>
      </c>
      <c r="G79" s="45"/>
      <c r="H79" s="45"/>
      <c r="I79" s="45" t="s">
        <v>178</v>
      </c>
      <c r="J79" s="45" t="s">
        <v>129</v>
      </c>
      <c r="K79" s="45" t="s">
        <v>117</v>
      </c>
      <c r="L79" s="45">
        <v>83110</v>
      </c>
      <c r="M79" s="63" t="s">
        <v>1761</v>
      </c>
      <c r="N79" s="45"/>
      <c r="O79" s="45"/>
      <c r="P79" s="45"/>
      <c r="Q79" s="84"/>
      <c r="R79" s="84"/>
      <c r="S79" s="45"/>
    </row>
    <row r="80" spans="1:19" s="190" customFormat="1" ht="37.5">
      <c r="A80" s="80" t="s">
        <v>77</v>
      </c>
      <c r="B80" s="92" t="s">
        <v>1762</v>
      </c>
      <c r="C80" s="45">
        <v>2</v>
      </c>
      <c r="D80" s="84" t="s">
        <v>1763</v>
      </c>
      <c r="E80" s="248" t="s">
        <v>2003</v>
      </c>
      <c r="F80" s="84">
        <v>3</v>
      </c>
      <c r="G80" s="45"/>
      <c r="H80" s="45"/>
      <c r="I80" s="84" t="s">
        <v>2004</v>
      </c>
      <c r="J80" s="45" t="s">
        <v>129</v>
      </c>
      <c r="K80" s="45" t="s">
        <v>117</v>
      </c>
      <c r="L80" s="45">
        <v>83110</v>
      </c>
      <c r="M80" s="63" t="s">
        <v>1764</v>
      </c>
      <c r="N80" s="45"/>
      <c r="O80" s="45"/>
      <c r="P80" s="45"/>
      <c r="Q80" s="84"/>
      <c r="R80" s="84"/>
      <c r="S80" s="45"/>
    </row>
    <row r="81" spans="1:19" s="190" customFormat="1" ht="37.5">
      <c r="A81" s="80" t="s">
        <v>78</v>
      </c>
      <c r="B81" s="92" t="s">
        <v>1765</v>
      </c>
      <c r="C81" s="45">
        <v>2</v>
      </c>
      <c r="D81" s="84" t="s">
        <v>1766</v>
      </c>
      <c r="E81" s="84">
        <v>77</v>
      </c>
      <c r="F81" s="84">
        <v>8</v>
      </c>
      <c r="G81" s="45"/>
      <c r="H81" s="45"/>
      <c r="I81" s="45" t="s">
        <v>178</v>
      </c>
      <c r="J81" s="45" t="s">
        <v>129</v>
      </c>
      <c r="K81" s="45" t="s">
        <v>117</v>
      </c>
      <c r="L81" s="45">
        <v>83110</v>
      </c>
      <c r="M81" s="63" t="s">
        <v>1767</v>
      </c>
      <c r="N81" s="45"/>
      <c r="O81" s="45"/>
      <c r="P81" s="45"/>
      <c r="Q81" s="84"/>
      <c r="R81" s="84"/>
      <c r="S81" s="45"/>
    </row>
    <row r="82" spans="1:19" s="190" customFormat="1" ht="37.5">
      <c r="A82" s="80" t="s">
        <v>80</v>
      </c>
      <c r="B82" s="92" t="s">
        <v>2414</v>
      </c>
      <c r="C82" s="45">
        <v>2</v>
      </c>
      <c r="D82" s="84" t="s">
        <v>1768</v>
      </c>
      <c r="E82" s="248" t="s">
        <v>2002</v>
      </c>
      <c r="F82" s="84">
        <v>2</v>
      </c>
      <c r="G82" s="45"/>
      <c r="H82" s="45"/>
      <c r="I82" s="84" t="s">
        <v>1577</v>
      </c>
      <c r="J82" s="45" t="s">
        <v>129</v>
      </c>
      <c r="K82" s="45" t="s">
        <v>117</v>
      </c>
      <c r="L82" s="45">
        <v>83110</v>
      </c>
      <c r="M82" s="63" t="s">
        <v>1769</v>
      </c>
      <c r="N82" s="45"/>
      <c r="O82" s="45"/>
      <c r="P82" s="45"/>
      <c r="Q82" s="84"/>
      <c r="R82" s="84"/>
      <c r="S82" s="45"/>
    </row>
    <row r="83" spans="1:19" s="190" customFormat="1" ht="37.5">
      <c r="A83" s="80" t="s">
        <v>82</v>
      </c>
      <c r="B83" s="92" t="s">
        <v>1770</v>
      </c>
      <c r="C83" s="45">
        <v>2</v>
      </c>
      <c r="D83" s="84" t="s">
        <v>1771</v>
      </c>
      <c r="E83" s="82" t="s">
        <v>2007</v>
      </c>
      <c r="F83" s="84">
        <v>5</v>
      </c>
      <c r="G83" s="45"/>
      <c r="H83" s="45"/>
      <c r="I83" s="45" t="s">
        <v>222</v>
      </c>
      <c r="J83" s="45" t="s">
        <v>129</v>
      </c>
      <c r="K83" s="45" t="s">
        <v>117</v>
      </c>
      <c r="L83" s="45">
        <v>83110</v>
      </c>
      <c r="M83" s="63" t="s">
        <v>1772</v>
      </c>
      <c r="N83" s="45"/>
      <c r="O83" s="45"/>
      <c r="P83" s="45"/>
      <c r="Q83" s="84"/>
      <c r="R83" s="84"/>
      <c r="S83" s="45"/>
    </row>
    <row r="84" spans="1:19" s="190" customFormat="1">
      <c r="A84" s="80" t="s">
        <v>84</v>
      </c>
      <c r="B84" s="92" t="s">
        <v>1773</v>
      </c>
      <c r="C84" s="45">
        <v>1</v>
      </c>
      <c r="D84" s="84" t="s">
        <v>1774</v>
      </c>
      <c r="E84" s="82" t="s">
        <v>935</v>
      </c>
      <c r="F84" s="84">
        <v>6</v>
      </c>
      <c r="G84" s="45"/>
      <c r="H84" s="45"/>
      <c r="I84" s="84" t="s">
        <v>2005</v>
      </c>
      <c r="J84" s="45" t="s">
        <v>129</v>
      </c>
      <c r="K84" s="45" t="s">
        <v>117</v>
      </c>
      <c r="L84" s="45">
        <v>83110</v>
      </c>
      <c r="M84" s="63" t="s">
        <v>1775</v>
      </c>
      <c r="N84" s="45"/>
      <c r="O84" s="45"/>
      <c r="P84" s="45"/>
      <c r="Q84" s="84"/>
      <c r="R84" s="84"/>
      <c r="S84" s="45"/>
    </row>
    <row r="85" spans="1:19" s="190" customFormat="1">
      <c r="A85" s="80" t="s">
        <v>86</v>
      </c>
      <c r="B85" s="92" t="s">
        <v>1776</v>
      </c>
      <c r="C85" s="45">
        <v>1</v>
      </c>
      <c r="D85" s="84" t="s">
        <v>1777</v>
      </c>
      <c r="E85" s="82" t="s">
        <v>1925</v>
      </c>
      <c r="F85" s="84">
        <v>4</v>
      </c>
      <c r="G85" s="45"/>
      <c r="H85" s="45"/>
      <c r="I85" s="45" t="s">
        <v>222</v>
      </c>
      <c r="J85" s="45" t="s">
        <v>129</v>
      </c>
      <c r="K85" s="45" t="s">
        <v>117</v>
      </c>
      <c r="L85" s="45">
        <v>83110</v>
      </c>
      <c r="M85" s="63" t="s">
        <v>1778</v>
      </c>
      <c r="N85" s="45"/>
      <c r="O85" s="45"/>
      <c r="P85" s="45"/>
      <c r="Q85" s="84"/>
      <c r="R85" s="84"/>
      <c r="S85" s="45"/>
    </row>
    <row r="86" spans="1:19" s="190" customFormat="1">
      <c r="A86" s="80" t="s">
        <v>88</v>
      </c>
      <c r="B86" s="92" t="s">
        <v>1693</v>
      </c>
      <c r="C86" s="45">
        <v>2</v>
      </c>
      <c r="D86" s="84" t="s">
        <v>1779</v>
      </c>
      <c r="E86" s="82" t="s">
        <v>2008</v>
      </c>
      <c r="F86" s="84">
        <v>5</v>
      </c>
      <c r="G86" s="45"/>
      <c r="H86" s="45"/>
      <c r="I86" s="84" t="s">
        <v>2005</v>
      </c>
      <c r="J86" s="45" t="s">
        <v>129</v>
      </c>
      <c r="K86" s="45" t="s">
        <v>117</v>
      </c>
      <c r="L86" s="45">
        <v>83110</v>
      </c>
      <c r="M86" s="63" t="s">
        <v>1780</v>
      </c>
      <c r="N86" s="45"/>
      <c r="O86" s="45"/>
      <c r="P86" s="45"/>
      <c r="Q86" s="84"/>
      <c r="R86" s="84"/>
      <c r="S86" s="45"/>
    </row>
    <row r="87" spans="1:19" s="190" customFormat="1" ht="37.5">
      <c r="A87" s="80" t="s">
        <v>90</v>
      </c>
      <c r="B87" s="92" t="s">
        <v>1781</v>
      </c>
      <c r="C87" s="45">
        <v>1</v>
      </c>
      <c r="D87" s="84" t="s">
        <v>1782</v>
      </c>
      <c r="E87" s="82" t="s">
        <v>2009</v>
      </c>
      <c r="F87" s="84">
        <v>8</v>
      </c>
      <c r="G87" s="45"/>
      <c r="H87" s="45"/>
      <c r="I87" s="45" t="s">
        <v>222</v>
      </c>
      <c r="J87" s="45" t="s">
        <v>129</v>
      </c>
      <c r="K87" s="45" t="s">
        <v>117</v>
      </c>
      <c r="L87" s="45">
        <v>83110</v>
      </c>
      <c r="M87" s="63" t="s">
        <v>1783</v>
      </c>
      <c r="N87" s="45"/>
      <c r="O87" s="45"/>
      <c r="P87" s="45"/>
      <c r="Q87" s="84"/>
      <c r="R87" s="84"/>
      <c r="S87" s="45"/>
    </row>
    <row r="88" spans="1:19" s="190" customFormat="1" ht="37.5">
      <c r="A88" s="80" t="s">
        <v>92</v>
      </c>
      <c r="B88" s="92" t="s">
        <v>1659</v>
      </c>
      <c r="C88" s="45">
        <v>1</v>
      </c>
      <c r="D88" s="84" t="s">
        <v>1784</v>
      </c>
      <c r="E88" s="82" t="s">
        <v>2010</v>
      </c>
      <c r="F88" s="84">
        <v>8</v>
      </c>
      <c r="G88" s="45"/>
      <c r="H88" s="45"/>
      <c r="I88" s="45" t="s">
        <v>222</v>
      </c>
      <c r="J88" s="45" t="s">
        <v>129</v>
      </c>
      <c r="K88" s="45" t="s">
        <v>117</v>
      </c>
      <c r="L88" s="45">
        <v>83110</v>
      </c>
      <c r="M88" s="63" t="s">
        <v>1785</v>
      </c>
      <c r="N88" s="45"/>
      <c r="O88" s="45"/>
      <c r="P88" s="45"/>
      <c r="Q88" s="84"/>
      <c r="R88" s="84"/>
      <c r="S88" s="45"/>
    </row>
    <row r="89" spans="1:19" s="190" customFormat="1">
      <c r="A89" s="80" t="s">
        <v>94</v>
      </c>
      <c r="B89" s="92" t="s">
        <v>1678</v>
      </c>
      <c r="C89" s="45">
        <v>2</v>
      </c>
      <c r="D89" s="84" t="s">
        <v>1786</v>
      </c>
      <c r="E89" s="82" t="s">
        <v>2012</v>
      </c>
      <c r="F89" s="84">
        <v>5</v>
      </c>
      <c r="G89" s="45"/>
      <c r="H89" s="45"/>
      <c r="I89" s="84" t="s">
        <v>131</v>
      </c>
      <c r="J89" s="45" t="s">
        <v>129</v>
      </c>
      <c r="K89" s="45" t="s">
        <v>117</v>
      </c>
      <c r="L89" s="45">
        <v>83110</v>
      </c>
      <c r="M89" s="63" t="s">
        <v>1787</v>
      </c>
      <c r="N89" s="45"/>
      <c r="O89" s="45"/>
      <c r="P89" s="45"/>
      <c r="Q89" s="84"/>
      <c r="R89" s="84"/>
      <c r="S89" s="45"/>
    </row>
    <row r="90" spans="1:19" s="190" customFormat="1" ht="37.5">
      <c r="A90" s="80" t="s">
        <v>95</v>
      </c>
      <c r="B90" s="92" t="s">
        <v>1788</v>
      </c>
      <c r="C90" s="45">
        <v>2</v>
      </c>
      <c r="D90" s="84" t="s">
        <v>1789</v>
      </c>
      <c r="E90" s="82" t="s">
        <v>2013</v>
      </c>
      <c r="F90" s="84">
        <v>2</v>
      </c>
      <c r="G90" s="45"/>
      <c r="H90" s="45"/>
      <c r="I90" s="84" t="s">
        <v>131</v>
      </c>
      <c r="J90" s="45" t="s">
        <v>129</v>
      </c>
      <c r="K90" s="45" t="s">
        <v>117</v>
      </c>
      <c r="L90" s="45">
        <v>83110</v>
      </c>
      <c r="M90" s="63" t="s">
        <v>1790</v>
      </c>
      <c r="N90" s="45"/>
      <c r="O90" s="45"/>
      <c r="P90" s="45"/>
      <c r="Q90" s="84"/>
      <c r="R90" s="84"/>
      <c r="S90" s="45"/>
    </row>
    <row r="91" spans="1:19" s="190" customFormat="1">
      <c r="A91" s="80" t="s">
        <v>96</v>
      </c>
      <c r="B91" s="92" t="s">
        <v>1624</v>
      </c>
      <c r="C91" s="45">
        <v>1</v>
      </c>
      <c r="D91" s="84" t="s">
        <v>1791</v>
      </c>
      <c r="E91" s="82" t="s">
        <v>2011</v>
      </c>
      <c r="F91" s="84">
        <v>7</v>
      </c>
      <c r="G91" s="45"/>
      <c r="H91" s="45"/>
      <c r="I91" s="45" t="s">
        <v>222</v>
      </c>
      <c r="J91" s="45" t="s">
        <v>129</v>
      </c>
      <c r="K91" s="45" t="s">
        <v>117</v>
      </c>
      <c r="L91" s="45">
        <v>83110</v>
      </c>
      <c r="M91" s="63" t="s">
        <v>1792</v>
      </c>
      <c r="N91" s="45"/>
      <c r="O91" s="45"/>
      <c r="P91" s="45"/>
      <c r="Q91" s="84"/>
      <c r="R91" s="84"/>
      <c r="S91" s="45"/>
    </row>
    <row r="92" spans="1:19" s="190" customFormat="1">
      <c r="A92" s="80" t="s">
        <v>99</v>
      </c>
      <c r="B92" s="92" t="s">
        <v>1793</v>
      </c>
      <c r="C92" s="45">
        <v>2</v>
      </c>
      <c r="D92" s="84" t="s">
        <v>1794</v>
      </c>
      <c r="E92" s="82" t="s">
        <v>2014</v>
      </c>
      <c r="F92" s="84">
        <v>3</v>
      </c>
      <c r="G92" s="45"/>
      <c r="H92" s="45"/>
      <c r="I92" s="45" t="s">
        <v>222</v>
      </c>
      <c r="J92" s="45" t="s">
        <v>129</v>
      </c>
      <c r="K92" s="45" t="s">
        <v>117</v>
      </c>
      <c r="L92" s="45">
        <v>83110</v>
      </c>
      <c r="M92" s="63"/>
      <c r="N92" s="45"/>
      <c r="O92" s="45"/>
      <c r="P92" s="45"/>
      <c r="Q92" s="84"/>
      <c r="R92" s="84"/>
      <c r="S92" s="45"/>
    </row>
    <row r="93" spans="1:19" s="190" customFormat="1">
      <c r="A93" s="80" t="s">
        <v>100</v>
      </c>
      <c r="B93" s="92" t="s">
        <v>1795</v>
      </c>
      <c r="C93" s="45">
        <v>1</v>
      </c>
      <c r="D93" s="84" t="s">
        <v>1796</v>
      </c>
      <c r="E93" s="82" t="s">
        <v>2015</v>
      </c>
      <c r="F93" s="84">
        <v>3</v>
      </c>
      <c r="G93" s="45"/>
      <c r="H93" s="45"/>
      <c r="I93" s="84" t="s">
        <v>2005</v>
      </c>
      <c r="J93" s="45" t="s">
        <v>129</v>
      </c>
      <c r="K93" s="45" t="s">
        <v>117</v>
      </c>
      <c r="L93" s="45">
        <v>83110</v>
      </c>
      <c r="M93" s="63" t="s">
        <v>1797</v>
      </c>
      <c r="N93" s="45"/>
      <c r="O93" s="45"/>
      <c r="P93" s="45"/>
      <c r="Q93" s="84"/>
      <c r="R93" s="84"/>
      <c r="S93" s="45"/>
    </row>
    <row r="94" spans="1:19" s="190" customFormat="1" ht="37.5">
      <c r="A94" s="80" t="s">
        <v>101</v>
      </c>
      <c r="B94" s="92" t="s">
        <v>1798</v>
      </c>
      <c r="C94" s="45">
        <v>1</v>
      </c>
      <c r="D94" s="84" t="s">
        <v>1799</v>
      </c>
      <c r="E94" s="82" t="s">
        <v>2016</v>
      </c>
      <c r="F94" s="84">
        <v>3</v>
      </c>
      <c r="G94" s="45"/>
      <c r="H94" s="45"/>
      <c r="I94" s="45" t="s">
        <v>178</v>
      </c>
      <c r="J94" s="45" t="s">
        <v>129</v>
      </c>
      <c r="K94" s="45" t="s">
        <v>117</v>
      </c>
      <c r="L94" s="45">
        <v>83110</v>
      </c>
      <c r="M94" s="63" t="s">
        <v>1800</v>
      </c>
      <c r="N94" s="45"/>
      <c r="O94" s="45"/>
      <c r="P94" s="45"/>
      <c r="Q94" s="84"/>
      <c r="R94" s="84"/>
      <c r="S94" s="45"/>
    </row>
    <row r="95" spans="1:19" s="190" customFormat="1">
      <c r="A95" s="80" t="s">
        <v>103</v>
      </c>
      <c r="B95" s="92" t="s">
        <v>1693</v>
      </c>
      <c r="C95" s="45">
        <v>2</v>
      </c>
      <c r="D95" s="84" t="s">
        <v>1801</v>
      </c>
      <c r="E95" s="84">
        <v>20</v>
      </c>
      <c r="F95" s="84">
        <v>3</v>
      </c>
      <c r="G95" s="45"/>
      <c r="H95" s="45"/>
      <c r="I95" s="84" t="s">
        <v>2005</v>
      </c>
      <c r="J95" s="45" t="s">
        <v>129</v>
      </c>
      <c r="K95" s="45" t="s">
        <v>117</v>
      </c>
      <c r="L95" s="45">
        <v>83110</v>
      </c>
      <c r="M95" s="63" t="s">
        <v>1802</v>
      </c>
      <c r="N95" s="45"/>
      <c r="O95" s="45"/>
      <c r="P95" s="45"/>
      <c r="Q95" s="84"/>
      <c r="R95" s="84"/>
      <c r="S95" s="45"/>
    </row>
    <row r="96" spans="1:19" s="190" customFormat="1" ht="37.5">
      <c r="A96" s="80" t="s">
        <v>104</v>
      </c>
      <c r="B96" s="92" t="s">
        <v>1803</v>
      </c>
      <c r="C96" s="45">
        <v>1</v>
      </c>
      <c r="D96" s="84" t="s">
        <v>1804</v>
      </c>
      <c r="E96" s="82" t="s">
        <v>2017</v>
      </c>
      <c r="F96" s="84">
        <v>3</v>
      </c>
      <c r="G96" s="45"/>
      <c r="H96" s="45"/>
      <c r="I96" s="84" t="s">
        <v>1577</v>
      </c>
      <c r="J96" s="45" t="s">
        <v>129</v>
      </c>
      <c r="K96" s="45" t="s">
        <v>117</v>
      </c>
      <c r="L96" s="45">
        <v>83110</v>
      </c>
      <c r="M96" s="63"/>
      <c r="N96" s="45"/>
      <c r="O96" s="45"/>
      <c r="P96" s="45"/>
      <c r="Q96" s="84"/>
      <c r="R96" s="84"/>
      <c r="S96" s="45"/>
    </row>
    <row r="97" spans="1:19" s="190" customFormat="1">
      <c r="A97" s="80" t="s">
        <v>105</v>
      </c>
      <c r="B97" s="92" t="s">
        <v>1805</v>
      </c>
      <c r="C97" s="45">
        <v>1</v>
      </c>
      <c r="D97" s="84" t="s">
        <v>1806</v>
      </c>
      <c r="E97" s="82" t="s">
        <v>2018</v>
      </c>
      <c r="F97" s="84">
        <v>2</v>
      </c>
      <c r="G97" s="45"/>
      <c r="H97" s="45"/>
      <c r="I97" s="45" t="s">
        <v>222</v>
      </c>
      <c r="J97" s="45" t="s">
        <v>129</v>
      </c>
      <c r="K97" s="45" t="s">
        <v>117</v>
      </c>
      <c r="L97" s="45">
        <v>83110</v>
      </c>
      <c r="M97" s="63" t="s">
        <v>1807</v>
      </c>
      <c r="N97" s="45"/>
      <c r="O97" s="45"/>
      <c r="P97" s="45"/>
      <c r="Q97" s="84"/>
      <c r="R97" s="84"/>
      <c r="S97" s="45"/>
    </row>
    <row r="98" spans="1:19" s="190" customFormat="1">
      <c r="A98" s="80" t="s">
        <v>106</v>
      </c>
      <c r="B98" s="92" t="s">
        <v>1638</v>
      </c>
      <c r="C98" s="45">
        <v>1</v>
      </c>
      <c r="D98" s="84" t="s">
        <v>1808</v>
      </c>
      <c r="E98" s="82" t="s">
        <v>2019</v>
      </c>
      <c r="F98" s="84">
        <v>7</v>
      </c>
      <c r="G98" s="45"/>
      <c r="H98" s="45"/>
      <c r="I98" s="45" t="s">
        <v>222</v>
      </c>
      <c r="J98" s="45" t="s">
        <v>129</v>
      </c>
      <c r="K98" s="45" t="s">
        <v>117</v>
      </c>
      <c r="L98" s="45">
        <v>83110</v>
      </c>
      <c r="M98" s="63" t="s">
        <v>1809</v>
      </c>
      <c r="N98" s="45"/>
      <c r="O98" s="45"/>
      <c r="P98" s="45"/>
      <c r="Q98" s="84"/>
      <c r="R98" s="84"/>
      <c r="S98" s="45"/>
    </row>
    <row r="99" spans="1:19" s="190" customFormat="1">
      <c r="A99" s="80" t="s">
        <v>108</v>
      </c>
      <c r="B99" s="92" t="s">
        <v>1810</v>
      </c>
      <c r="C99" s="45">
        <v>1</v>
      </c>
      <c r="D99" s="84" t="s">
        <v>1811</v>
      </c>
      <c r="E99" s="82" t="s">
        <v>2020</v>
      </c>
      <c r="F99" s="84">
        <v>8</v>
      </c>
      <c r="G99" s="45"/>
      <c r="H99" s="45"/>
      <c r="I99" s="45" t="s">
        <v>178</v>
      </c>
      <c r="J99" s="45" t="s">
        <v>129</v>
      </c>
      <c r="K99" s="45" t="s">
        <v>117</v>
      </c>
      <c r="L99" s="45">
        <v>83110</v>
      </c>
      <c r="M99" s="63" t="s">
        <v>1812</v>
      </c>
      <c r="N99" s="45"/>
      <c r="O99" s="45"/>
      <c r="P99" s="45"/>
      <c r="Q99" s="84"/>
      <c r="R99" s="84"/>
      <c r="S99" s="45"/>
    </row>
    <row r="100" spans="1:19" s="190" customFormat="1" ht="37.5">
      <c r="A100" s="80" t="s">
        <v>109</v>
      </c>
      <c r="B100" s="92" t="s">
        <v>1603</v>
      </c>
      <c r="C100" s="45">
        <v>2</v>
      </c>
      <c r="D100" s="84" t="s">
        <v>1813</v>
      </c>
      <c r="E100" s="82" t="s">
        <v>2021</v>
      </c>
      <c r="F100" s="84">
        <v>3</v>
      </c>
      <c r="G100" s="45"/>
      <c r="H100" s="45"/>
      <c r="I100" s="45" t="s">
        <v>178</v>
      </c>
      <c r="J100" s="45" t="s">
        <v>129</v>
      </c>
      <c r="K100" s="45" t="s">
        <v>117</v>
      </c>
      <c r="L100" s="45">
        <v>83110</v>
      </c>
      <c r="M100" s="63" t="s">
        <v>1814</v>
      </c>
      <c r="N100" s="45"/>
      <c r="O100" s="45"/>
      <c r="P100" s="45"/>
      <c r="Q100" s="84"/>
      <c r="R100" s="84"/>
      <c r="S100" s="45"/>
    </row>
    <row r="101" spans="1:19" s="190" customFormat="1">
      <c r="A101" s="80" t="s">
        <v>1595</v>
      </c>
      <c r="B101" s="92" t="s">
        <v>1815</v>
      </c>
      <c r="C101" s="45">
        <v>1</v>
      </c>
      <c r="D101" s="84" t="s">
        <v>1816</v>
      </c>
      <c r="E101" s="82" t="s">
        <v>2022</v>
      </c>
      <c r="F101" s="84">
        <v>8</v>
      </c>
      <c r="G101" s="45"/>
      <c r="H101" s="45"/>
      <c r="I101" s="84" t="s">
        <v>1577</v>
      </c>
      <c r="J101" s="45" t="s">
        <v>129</v>
      </c>
      <c r="K101" s="45" t="s">
        <v>117</v>
      </c>
      <c r="L101" s="45">
        <v>83110</v>
      </c>
      <c r="M101" s="63" t="s">
        <v>1817</v>
      </c>
      <c r="N101" s="45"/>
      <c r="O101" s="45"/>
      <c r="P101" s="45"/>
      <c r="Q101" s="84"/>
      <c r="R101" s="84"/>
      <c r="S101" s="45"/>
    </row>
    <row r="102" spans="1:19" s="190" customFormat="1">
      <c r="A102" s="80" t="s">
        <v>1981</v>
      </c>
      <c r="B102" s="92" t="s">
        <v>2415</v>
      </c>
      <c r="C102" s="45">
        <v>2</v>
      </c>
      <c r="D102" s="84" t="s">
        <v>1818</v>
      </c>
      <c r="E102" s="82" t="s">
        <v>2023</v>
      </c>
      <c r="F102" s="84">
        <v>3</v>
      </c>
      <c r="G102" s="45"/>
      <c r="H102" s="45"/>
      <c r="I102" s="84" t="s">
        <v>2004</v>
      </c>
      <c r="J102" s="45" t="s">
        <v>129</v>
      </c>
      <c r="K102" s="45" t="s">
        <v>117</v>
      </c>
      <c r="L102" s="45">
        <v>83110</v>
      </c>
      <c r="M102" s="63" t="s">
        <v>1819</v>
      </c>
      <c r="N102" s="45"/>
      <c r="O102" s="45"/>
      <c r="P102" s="45"/>
      <c r="Q102" s="84"/>
      <c r="R102" s="84"/>
      <c r="S102" s="45"/>
    </row>
    <row r="103" spans="1:19" s="190" customFormat="1" ht="37.5">
      <c r="A103" s="80" t="s">
        <v>1982</v>
      </c>
      <c r="B103" s="92" t="s">
        <v>1700</v>
      </c>
      <c r="C103" s="45">
        <v>2</v>
      </c>
      <c r="D103" s="84" t="s">
        <v>1820</v>
      </c>
      <c r="E103" s="82" t="s">
        <v>2024</v>
      </c>
      <c r="F103" s="84">
        <v>4</v>
      </c>
      <c r="G103" s="45"/>
      <c r="H103" s="45"/>
      <c r="I103" s="84" t="s">
        <v>131</v>
      </c>
      <c r="J103" s="45" t="s">
        <v>129</v>
      </c>
      <c r="K103" s="45" t="s">
        <v>117</v>
      </c>
      <c r="L103" s="45">
        <v>83110</v>
      </c>
      <c r="M103" s="63" t="s">
        <v>1821</v>
      </c>
      <c r="N103" s="45"/>
      <c r="O103" s="45"/>
      <c r="P103" s="45"/>
      <c r="Q103" s="84"/>
      <c r="R103" s="84"/>
      <c r="S103" s="45"/>
    </row>
    <row r="104" spans="1:19" s="190" customFormat="1" ht="37.5">
      <c r="A104" s="80" t="s">
        <v>1983</v>
      </c>
      <c r="B104" s="92" t="s">
        <v>1822</v>
      </c>
      <c r="C104" s="45">
        <v>2</v>
      </c>
      <c r="D104" s="84" t="s">
        <v>1823</v>
      </c>
      <c r="E104" s="84">
        <v>80</v>
      </c>
      <c r="F104" s="84">
        <v>1</v>
      </c>
      <c r="G104" s="45"/>
      <c r="H104" s="45"/>
      <c r="I104" s="84" t="s">
        <v>2005</v>
      </c>
      <c r="J104" s="45" t="s">
        <v>129</v>
      </c>
      <c r="K104" s="45" t="s">
        <v>117</v>
      </c>
      <c r="L104" s="45">
        <v>83110</v>
      </c>
      <c r="M104" s="63" t="s">
        <v>1824</v>
      </c>
      <c r="N104" s="45"/>
      <c r="O104" s="45"/>
      <c r="P104" s="45"/>
      <c r="Q104" s="84"/>
      <c r="R104" s="84"/>
      <c r="S104" s="45"/>
    </row>
    <row r="105" spans="1:19" s="190" customFormat="1" ht="37.5">
      <c r="A105" s="80" t="s">
        <v>1117</v>
      </c>
      <c r="B105" s="249" t="s">
        <v>2416</v>
      </c>
      <c r="C105" s="45">
        <v>2</v>
      </c>
      <c r="D105" s="84" t="s">
        <v>1825</v>
      </c>
      <c r="E105" s="84">
        <v>123</v>
      </c>
      <c r="F105" s="84">
        <v>3</v>
      </c>
      <c r="G105" s="45"/>
      <c r="H105" s="45"/>
      <c r="I105" s="84" t="s">
        <v>2004</v>
      </c>
      <c r="J105" s="45" t="s">
        <v>129</v>
      </c>
      <c r="K105" s="45" t="s">
        <v>117</v>
      </c>
      <c r="L105" s="45">
        <v>83110</v>
      </c>
      <c r="M105" s="63" t="s">
        <v>1826</v>
      </c>
      <c r="N105" s="45"/>
      <c r="O105" s="45"/>
      <c r="P105" s="45"/>
      <c r="Q105" s="84"/>
      <c r="R105" s="84"/>
      <c r="S105" s="45"/>
    </row>
    <row r="106" spans="1:19" s="190" customFormat="1" ht="46.5" customHeight="1">
      <c r="A106" s="80" t="s">
        <v>1984</v>
      </c>
      <c r="B106" s="92" t="s">
        <v>1827</v>
      </c>
      <c r="C106" s="45">
        <v>1</v>
      </c>
      <c r="D106" s="84" t="s">
        <v>1828</v>
      </c>
      <c r="E106" s="82" t="s">
        <v>2025</v>
      </c>
      <c r="F106" s="84">
        <v>1</v>
      </c>
      <c r="G106" s="45"/>
      <c r="H106" s="45"/>
      <c r="I106" s="84" t="s">
        <v>1577</v>
      </c>
      <c r="J106" s="45" t="s">
        <v>129</v>
      </c>
      <c r="K106" s="45" t="s">
        <v>117</v>
      </c>
      <c r="L106" s="45">
        <v>83110</v>
      </c>
      <c r="M106" s="63" t="s">
        <v>1829</v>
      </c>
      <c r="N106" s="45"/>
      <c r="O106" s="45"/>
      <c r="P106" s="45"/>
      <c r="Q106" s="84"/>
      <c r="R106" s="84"/>
      <c r="S106" s="45"/>
    </row>
    <row r="107" spans="1:19" s="190" customFormat="1" ht="37.5">
      <c r="A107" s="80" t="s">
        <v>1304</v>
      </c>
      <c r="B107" s="92" t="s">
        <v>1788</v>
      </c>
      <c r="C107" s="45">
        <v>2</v>
      </c>
      <c r="D107" s="84" t="s">
        <v>1830</v>
      </c>
      <c r="E107" s="84" t="s">
        <v>2026</v>
      </c>
      <c r="F107" s="84">
        <v>5</v>
      </c>
      <c r="G107" s="45"/>
      <c r="H107" s="45"/>
      <c r="I107" s="84" t="s">
        <v>2004</v>
      </c>
      <c r="J107" s="45" t="s">
        <v>129</v>
      </c>
      <c r="K107" s="45" t="s">
        <v>117</v>
      </c>
      <c r="L107" s="45">
        <v>83110</v>
      </c>
      <c r="M107" s="63" t="s">
        <v>1831</v>
      </c>
      <c r="N107" s="45"/>
      <c r="O107" s="45"/>
      <c r="P107" s="45"/>
      <c r="Q107" s="84"/>
      <c r="R107" s="84"/>
      <c r="S107" s="45"/>
    </row>
    <row r="108" spans="1:19" s="190" customFormat="1" ht="37.5">
      <c r="A108" s="80" t="s">
        <v>1985</v>
      </c>
      <c r="B108" s="92" t="s">
        <v>1832</v>
      </c>
      <c r="C108" s="45">
        <v>2</v>
      </c>
      <c r="D108" s="84" t="s">
        <v>1833</v>
      </c>
      <c r="E108" s="82" t="s">
        <v>2027</v>
      </c>
      <c r="F108" s="84">
        <v>8</v>
      </c>
      <c r="G108" s="45"/>
      <c r="H108" s="45"/>
      <c r="I108" s="45" t="s">
        <v>222</v>
      </c>
      <c r="J108" s="45" t="s">
        <v>129</v>
      </c>
      <c r="K108" s="45" t="s">
        <v>117</v>
      </c>
      <c r="L108" s="45">
        <v>83110</v>
      </c>
      <c r="M108" s="63" t="s">
        <v>1834</v>
      </c>
      <c r="N108" s="45"/>
      <c r="O108" s="45"/>
      <c r="P108" s="45"/>
      <c r="Q108" s="84"/>
      <c r="R108" s="84"/>
      <c r="S108" s="45"/>
    </row>
    <row r="109" spans="1:19" s="190" customFormat="1">
      <c r="A109" s="80" t="s">
        <v>1986</v>
      </c>
      <c r="B109" s="92" t="s">
        <v>1835</v>
      </c>
      <c r="C109" s="45">
        <v>2</v>
      </c>
      <c r="D109" s="84" t="s">
        <v>1836</v>
      </c>
      <c r="E109" s="82" t="s">
        <v>1419</v>
      </c>
      <c r="F109" s="84">
        <v>1</v>
      </c>
      <c r="G109" s="45"/>
      <c r="H109" s="45"/>
      <c r="I109" s="84" t="s">
        <v>2004</v>
      </c>
      <c r="J109" s="45" t="s">
        <v>129</v>
      </c>
      <c r="K109" s="45" t="s">
        <v>117</v>
      </c>
      <c r="L109" s="45">
        <v>83110</v>
      </c>
      <c r="M109" s="63" t="s">
        <v>1837</v>
      </c>
      <c r="N109" s="45"/>
      <c r="O109" s="45"/>
      <c r="P109" s="45"/>
      <c r="Q109" s="84"/>
      <c r="R109" s="84"/>
      <c r="S109" s="45"/>
    </row>
    <row r="110" spans="1:19" s="190" customFormat="1">
      <c r="A110" s="80" t="s">
        <v>1987</v>
      </c>
      <c r="B110" s="92" t="s">
        <v>1838</v>
      </c>
      <c r="C110" s="45">
        <v>1</v>
      </c>
      <c r="D110" s="84" t="s">
        <v>1839</v>
      </c>
      <c r="E110" s="84">
        <v>3</v>
      </c>
      <c r="F110" s="84">
        <v>10</v>
      </c>
      <c r="G110" s="45"/>
      <c r="H110" s="45"/>
      <c r="I110" s="84" t="s">
        <v>1577</v>
      </c>
      <c r="J110" s="45" t="s">
        <v>129</v>
      </c>
      <c r="K110" s="45" t="s">
        <v>117</v>
      </c>
      <c r="L110" s="45">
        <v>83110</v>
      </c>
      <c r="M110" s="63" t="s">
        <v>1840</v>
      </c>
      <c r="N110" s="45"/>
      <c r="O110" s="45"/>
      <c r="P110" s="45"/>
      <c r="Q110" s="84"/>
      <c r="R110" s="84"/>
      <c r="S110" s="45"/>
    </row>
    <row r="111" spans="1:19" s="190" customFormat="1">
      <c r="A111" s="80" t="s">
        <v>1988</v>
      </c>
      <c r="B111" s="92" t="s">
        <v>1630</v>
      </c>
      <c r="C111" s="45">
        <v>1</v>
      </c>
      <c r="D111" s="84" t="s">
        <v>1841</v>
      </c>
      <c r="E111" s="82" t="s">
        <v>2028</v>
      </c>
      <c r="F111" s="84">
        <v>4</v>
      </c>
      <c r="G111" s="45"/>
      <c r="H111" s="45"/>
      <c r="I111" s="84" t="s">
        <v>1577</v>
      </c>
      <c r="J111" s="45" t="s">
        <v>129</v>
      </c>
      <c r="K111" s="45" t="s">
        <v>117</v>
      </c>
      <c r="L111" s="45">
        <v>83110</v>
      </c>
      <c r="M111" s="63" t="s">
        <v>1842</v>
      </c>
      <c r="N111" s="45"/>
      <c r="O111" s="45"/>
      <c r="P111" s="45"/>
      <c r="Q111" s="84"/>
      <c r="R111" s="84"/>
      <c r="S111" s="45"/>
    </row>
    <row r="112" spans="1:19" s="190" customFormat="1">
      <c r="A112" s="80" t="s">
        <v>1989</v>
      </c>
      <c r="B112" s="92" t="s">
        <v>1843</v>
      </c>
      <c r="C112" s="45">
        <v>1</v>
      </c>
      <c r="D112" s="84" t="s">
        <v>1844</v>
      </c>
      <c r="E112" s="82" t="s">
        <v>2029</v>
      </c>
      <c r="F112" s="84">
        <v>7</v>
      </c>
      <c r="G112" s="45"/>
      <c r="H112" s="45"/>
      <c r="I112" s="84" t="s">
        <v>1577</v>
      </c>
      <c r="J112" s="45" t="s">
        <v>129</v>
      </c>
      <c r="K112" s="45" t="s">
        <v>117</v>
      </c>
      <c r="L112" s="45">
        <v>83110</v>
      </c>
      <c r="M112" s="63" t="s">
        <v>1845</v>
      </c>
      <c r="N112" s="45"/>
      <c r="O112" s="45"/>
      <c r="P112" s="45"/>
      <c r="Q112" s="84"/>
      <c r="R112" s="84"/>
      <c r="S112" s="45"/>
    </row>
    <row r="113" spans="1:19" s="190" customFormat="1" ht="37.5">
      <c r="A113" s="80" t="s">
        <v>1990</v>
      </c>
      <c r="B113" s="249" t="s">
        <v>1846</v>
      </c>
      <c r="C113" s="45">
        <v>1</v>
      </c>
      <c r="D113" s="84" t="s">
        <v>1847</v>
      </c>
      <c r="E113" s="82" t="s">
        <v>2030</v>
      </c>
      <c r="F113" s="84">
        <v>4</v>
      </c>
      <c r="G113" s="45"/>
      <c r="H113" s="45"/>
      <c r="I113" s="84" t="s">
        <v>131</v>
      </c>
      <c r="J113" s="45" t="s">
        <v>129</v>
      </c>
      <c r="K113" s="45" t="s">
        <v>117</v>
      </c>
      <c r="L113" s="45">
        <v>83110</v>
      </c>
      <c r="M113" s="63" t="s">
        <v>1848</v>
      </c>
      <c r="N113" s="45"/>
      <c r="O113" s="45"/>
      <c r="P113" s="45"/>
      <c r="Q113" s="84"/>
      <c r="R113" s="84"/>
      <c r="S113" s="45"/>
    </row>
    <row r="114" spans="1:19" s="190" customFormat="1" ht="37.5">
      <c r="A114" s="80" t="s">
        <v>523</v>
      </c>
      <c r="B114" s="92" t="s">
        <v>1849</v>
      </c>
      <c r="C114" s="45">
        <v>1</v>
      </c>
      <c r="D114" s="84" t="s">
        <v>1850</v>
      </c>
      <c r="E114" s="82" t="s">
        <v>2031</v>
      </c>
      <c r="F114" s="84">
        <v>9</v>
      </c>
      <c r="G114" s="45"/>
      <c r="H114" s="45"/>
      <c r="I114" s="84" t="s">
        <v>1577</v>
      </c>
      <c r="J114" s="45" t="s">
        <v>129</v>
      </c>
      <c r="K114" s="45" t="s">
        <v>117</v>
      </c>
      <c r="L114" s="45">
        <v>83110</v>
      </c>
      <c r="M114" s="63" t="s">
        <v>1851</v>
      </c>
      <c r="N114" s="45"/>
      <c r="O114" s="45"/>
      <c r="P114" s="45"/>
      <c r="Q114" s="84"/>
      <c r="R114" s="84"/>
      <c r="S114" s="45"/>
    </row>
    <row r="115" spans="1:19" s="190" customFormat="1" ht="38.25" customHeight="1">
      <c r="A115" s="80" t="s">
        <v>555</v>
      </c>
      <c r="B115" s="92" t="s">
        <v>1852</v>
      </c>
      <c r="C115" s="45">
        <v>1</v>
      </c>
      <c r="D115" s="84" t="s">
        <v>1853</v>
      </c>
      <c r="E115" s="82" t="s">
        <v>2032</v>
      </c>
      <c r="F115" s="84">
        <v>4</v>
      </c>
      <c r="G115" s="45"/>
      <c r="H115" s="45"/>
      <c r="I115" s="84" t="s">
        <v>131</v>
      </c>
      <c r="J115" s="45" t="s">
        <v>129</v>
      </c>
      <c r="K115" s="45" t="s">
        <v>117</v>
      </c>
      <c r="L115" s="45">
        <v>83110</v>
      </c>
      <c r="M115" s="63" t="s">
        <v>1854</v>
      </c>
      <c r="N115" s="45"/>
      <c r="O115" s="45"/>
      <c r="P115" s="45"/>
      <c r="Q115" s="84"/>
      <c r="R115" s="84"/>
      <c r="S115" s="45"/>
    </row>
    <row r="116" spans="1:19" s="190" customFormat="1">
      <c r="A116" s="80" t="s">
        <v>1991</v>
      </c>
      <c r="B116" s="92" t="s">
        <v>1855</v>
      </c>
      <c r="C116" s="45">
        <v>1</v>
      </c>
      <c r="D116" s="84" t="s">
        <v>1856</v>
      </c>
      <c r="E116" s="82" t="s">
        <v>2033</v>
      </c>
      <c r="F116" s="84">
        <v>2</v>
      </c>
      <c r="G116" s="45"/>
      <c r="H116" s="45"/>
      <c r="I116" s="45" t="s">
        <v>178</v>
      </c>
      <c r="J116" s="45" t="s">
        <v>129</v>
      </c>
      <c r="K116" s="45" t="s">
        <v>117</v>
      </c>
      <c r="L116" s="45">
        <v>83110</v>
      </c>
      <c r="M116" s="63" t="s">
        <v>1857</v>
      </c>
      <c r="N116" s="45"/>
      <c r="O116" s="45"/>
      <c r="P116" s="45"/>
      <c r="Q116" s="84"/>
      <c r="R116" s="84"/>
      <c r="S116" s="45"/>
    </row>
    <row r="117" spans="1:19" s="190" customFormat="1">
      <c r="A117" s="80" t="s">
        <v>377</v>
      </c>
      <c r="B117" s="92" t="s">
        <v>1855</v>
      </c>
      <c r="C117" s="45">
        <v>1</v>
      </c>
      <c r="D117" s="84" t="s">
        <v>1858</v>
      </c>
      <c r="E117" s="82" t="s">
        <v>2034</v>
      </c>
      <c r="F117" s="84">
        <v>2</v>
      </c>
      <c r="G117" s="45"/>
      <c r="H117" s="45"/>
      <c r="I117" s="45" t="s">
        <v>178</v>
      </c>
      <c r="J117" s="45" t="s">
        <v>129</v>
      </c>
      <c r="K117" s="45" t="s">
        <v>117</v>
      </c>
      <c r="L117" s="45">
        <v>83110</v>
      </c>
      <c r="M117" s="63" t="s">
        <v>1859</v>
      </c>
      <c r="N117" s="45"/>
      <c r="O117" s="45"/>
      <c r="P117" s="45"/>
      <c r="Q117" s="84"/>
      <c r="R117" s="84"/>
      <c r="S117" s="45"/>
    </row>
    <row r="118" spans="1:19" s="190" customFormat="1">
      <c r="A118" s="80" t="s">
        <v>288</v>
      </c>
      <c r="B118" s="92" t="s">
        <v>1860</v>
      </c>
      <c r="C118" s="45">
        <v>1</v>
      </c>
      <c r="D118" s="84" t="s">
        <v>1861</v>
      </c>
      <c r="E118" s="82" t="s">
        <v>2035</v>
      </c>
      <c r="F118" s="84">
        <v>4</v>
      </c>
      <c r="G118" s="45"/>
      <c r="H118" s="45"/>
      <c r="I118" s="45" t="s">
        <v>178</v>
      </c>
      <c r="J118" s="45" t="s">
        <v>129</v>
      </c>
      <c r="K118" s="45" t="s">
        <v>117</v>
      </c>
      <c r="L118" s="45">
        <v>83110</v>
      </c>
      <c r="M118" s="63" t="s">
        <v>1862</v>
      </c>
      <c r="N118" s="45"/>
      <c r="O118" s="45"/>
      <c r="P118" s="45"/>
      <c r="Q118" s="84"/>
      <c r="R118" s="84"/>
      <c r="S118" s="45"/>
    </row>
    <row r="119" spans="1:19" s="190" customFormat="1" ht="37.5">
      <c r="A119" s="80" t="s">
        <v>911</v>
      </c>
      <c r="B119" s="92" t="s">
        <v>1863</v>
      </c>
      <c r="C119" s="45">
        <v>2</v>
      </c>
      <c r="D119" s="84" t="s">
        <v>1864</v>
      </c>
      <c r="E119" s="82" t="s">
        <v>2036</v>
      </c>
      <c r="F119" s="84">
        <v>1</v>
      </c>
      <c r="G119" s="45"/>
      <c r="H119" s="45"/>
      <c r="I119" s="84" t="s">
        <v>1577</v>
      </c>
      <c r="J119" s="45" t="s">
        <v>129</v>
      </c>
      <c r="K119" s="45" t="s">
        <v>117</v>
      </c>
      <c r="L119" s="45">
        <v>83110</v>
      </c>
      <c r="M119" s="63" t="s">
        <v>1865</v>
      </c>
      <c r="N119" s="45"/>
      <c r="O119" s="45"/>
      <c r="P119" s="45"/>
      <c r="Q119" s="84"/>
      <c r="R119" s="84"/>
      <c r="S119" s="45"/>
    </row>
    <row r="120" spans="1:19" s="190" customFormat="1" ht="46.5" customHeight="1">
      <c r="A120" s="80" t="s">
        <v>1187</v>
      </c>
      <c r="B120" s="92" t="s">
        <v>1866</v>
      </c>
      <c r="C120" s="45">
        <v>1</v>
      </c>
      <c r="D120" s="84" t="s">
        <v>1867</v>
      </c>
      <c r="E120" s="82" t="s">
        <v>2037</v>
      </c>
      <c r="F120" s="84">
        <v>2</v>
      </c>
      <c r="G120" s="45"/>
      <c r="H120" s="45"/>
      <c r="I120" s="84" t="s">
        <v>2006</v>
      </c>
      <c r="J120" s="45" t="s">
        <v>129</v>
      </c>
      <c r="K120" s="45" t="s">
        <v>117</v>
      </c>
      <c r="L120" s="45">
        <v>83110</v>
      </c>
      <c r="M120" s="63" t="s">
        <v>1868</v>
      </c>
      <c r="N120" s="45"/>
      <c r="O120" s="45"/>
      <c r="P120" s="45"/>
      <c r="Q120" s="84"/>
      <c r="R120" s="84"/>
      <c r="S120" s="45"/>
    </row>
    <row r="121" spans="1:19" s="190" customFormat="1" ht="37.5">
      <c r="A121" s="80" t="s">
        <v>493</v>
      </c>
      <c r="B121" s="92" t="s">
        <v>1869</v>
      </c>
      <c r="C121" s="45">
        <v>2</v>
      </c>
      <c r="D121" s="84" t="s">
        <v>1870</v>
      </c>
      <c r="E121" s="84">
        <v>25</v>
      </c>
      <c r="F121" s="84">
        <v>5</v>
      </c>
      <c r="G121" s="45"/>
      <c r="H121" s="45"/>
      <c r="I121" s="84" t="s">
        <v>2006</v>
      </c>
      <c r="J121" s="45" t="s">
        <v>129</v>
      </c>
      <c r="K121" s="45" t="s">
        <v>117</v>
      </c>
      <c r="L121" s="45">
        <v>83110</v>
      </c>
      <c r="M121" s="63" t="s">
        <v>1871</v>
      </c>
      <c r="N121" s="45"/>
      <c r="O121" s="45"/>
      <c r="P121" s="45"/>
      <c r="Q121" s="84"/>
      <c r="R121" s="84"/>
      <c r="S121" s="45"/>
    </row>
    <row r="122" spans="1:19" s="190" customFormat="1" ht="56.25">
      <c r="A122" s="80" t="s">
        <v>1992</v>
      </c>
      <c r="B122" s="92" t="s">
        <v>1872</v>
      </c>
      <c r="C122" s="45">
        <v>2</v>
      </c>
      <c r="D122" s="84" t="s">
        <v>1873</v>
      </c>
      <c r="E122" s="84">
        <v>120</v>
      </c>
      <c r="F122" s="84">
        <v>4</v>
      </c>
      <c r="G122" s="45"/>
      <c r="H122" s="45"/>
      <c r="I122" s="84" t="s">
        <v>131</v>
      </c>
      <c r="J122" s="45" t="s">
        <v>129</v>
      </c>
      <c r="K122" s="45" t="s">
        <v>117</v>
      </c>
      <c r="L122" s="45">
        <v>83110</v>
      </c>
      <c r="M122" s="63" t="s">
        <v>1874</v>
      </c>
      <c r="N122" s="45"/>
      <c r="O122" s="45"/>
      <c r="P122" s="45"/>
      <c r="Q122" s="84"/>
      <c r="R122" s="84"/>
      <c r="S122" s="45"/>
    </row>
    <row r="123" spans="1:19" s="190" customFormat="1">
      <c r="A123" s="80" t="s">
        <v>1993</v>
      </c>
      <c r="B123" s="250" t="s">
        <v>2157</v>
      </c>
      <c r="C123" s="84">
        <v>1</v>
      </c>
      <c r="D123" s="65" t="s">
        <v>1875</v>
      </c>
      <c r="E123" s="84" t="s">
        <v>2417</v>
      </c>
      <c r="F123" s="84">
        <v>4</v>
      </c>
      <c r="G123" s="45"/>
      <c r="H123" s="45"/>
      <c r="I123" s="84" t="s">
        <v>131</v>
      </c>
      <c r="J123" s="45" t="s">
        <v>129</v>
      </c>
      <c r="K123" s="45" t="s">
        <v>117</v>
      </c>
      <c r="L123" s="45">
        <v>83110</v>
      </c>
      <c r="M123" s="63" t="s">
        <v>2418</v>
      </c>
      <c r="N123" s="45"/>
      <c r="O123" s="45"/>
      <c r="P123" s="45"/>
      <c r="Q123" s="84"/>
      <c r="R123" s="84"/>
      <c r="S123" s="45"/>
    </row>
    <row r="124" spans="1:19" s="190" customFormat="1" ht="56.25">
      <c r="A124" s="80" t="s">
        <v>1994</v>
      </c>
      <c r="B124" s="92" t="s">
        <v>2419</v>
      </c>
      <c r="C124" s="84">
        <v>1</v>
      </c>
      <c r="D124" s="65" t="s">
        <v>1876</v>
      </c>
      <c r="E124" s="63" t="s">
        <v>2421</v>
      </c>
      <c r="F124" s="84">
        <v>4</v>
      </c>
      <c r="G124" s="45"/>
      <c r="H124" s="45"/>
      <c r="I124" s="84" t="s">
        <v>131</v>
      </c>
      <c r="J124" s="45" t="s">
        <v>129</v>
      </c>
      <c r="K124" s="45" t="s">
        <v>117</v>
      </c>
      <c r="L124" s="45">
        <v>83110</v>
      </c>
      <c r="M124" s="63" t="s">
        <v>2420</v>
      </c>
      <c r="N124" s="45"/>
      <c r="O124" s="45"/>
      <c r="P124" s="45"/>
      <c r="Q124" s="84"/>
      <c r="R124" s="84"/>
      <c r="S124" s="45"/>
    </row>
    <row r="125" spans="1:19" s="190" customFormat="1">
      <c r="A125" s="245"/>
      <c r="B125" s="244"/>
      <c r="C125" s="245"/>
      <c r="D125" s="245"/>
      <c r="E125" s="246"/>
      <c r="F125" s="245"/>
      <c r="G125" s="245"/>
      <c r="H125" s="245"/>
      <c r="I125" s="245"/>
      <c r="J125" s="245"/>
      <c r="K125" s="245"/>
      <c r="L125" s="245"/>
      <c r="M125" s="251"/>
      <c r="N125" s="245"/>
      <c r="O125" s="245"/>
      <c r="P125" s="245"/>
      <c r="Q125" s="247"/>
      <c r="R125" s="247"/>
      <c r="S125" s="245"/>
    </row>
    <row r="126" spans="1:19" s="190" customFormat="1">
      <c r="A126" s="234" t="s">
        <v>2038</v>
      </c>
      <c r="B126" s="244"/>
      <c r="C126" s="245"/>
      <c r="D126" s="245"/>
      <c r="E126" s="246"/>
      <c r="F126" s="245"/>
      <c r="G126" s="245"/>
      <c r="H126" s="245"/>
      <c r="I126" s="245"/>
      <c r="J126" s="245"/>
      <c r="K126" s="245"/>
      <c r="L126" s="245"/>
      <c r="M126" s="251"/>
      <c r="N126" s="245"/>
      <c r="O126" s="245"/>
      <c r="P126" s="245"/>
      <c r="Q126" s="247"/>
      <c r="R126" s="247"/>
      <c r="S126" s="245"/>
    </row>
    <row r="127" spans="1:19" s="190" customFormat="1" ht="37.5">
      <c r="A127" s="80" t="s">
        <v>64</v>
      </c>
      <c r="B127" s="92" t="s">
        <v>2422</v>
      </c>
      <c r="C127" s="57">
        <v>1</v>
      </c>
      <c r="D127" s="57" t="s">
        <v>1877</v>
      </c>
      <c r="E127" s="57" t="s">
        <v>2043</v>
      </c>
      <c r="F127" s="45">
        <v>6</v>
      </c>
      <c r="G127" s="252"/>
      <c r="H127" s="253"/>
      <c r="I127" s="46" t="s">
        <v>142</v>
      </c>
      <c r="J127" s="46" t="s">
        <v>142</v>
      </c>
      <c r="K127" s="46" t="s">
        <v>117</v>
      </c>
      <c r="L127" s="46">
        <v>83150</v>
      </c>
      <c r="M127" s="63" t="s">
        <v>1878</v>
      </c>
      <c r="N127" s="45"/>
      <c r="O127" s="45"/>
      <c r="P127" s="45"/>
      <c r="Q127" s="84"/>
      <c r="R127" s="84"/>
      <c r="S127" s="45"/>
    </row>
    <row r="128" spans="1:19" s="190" customFormat="1" ht="37.5">
      <c r="A128" s="80" t="s">
        <v>66</v>
      </c>
      <c r="B128" s="249" t="s">
        <v>2423</v>
      </c>
      <c r="C128" s="57" t="s">
        <v>2039</v>
      </c>
      <c r="D128" s="57" t="s">
        <v>1575</v>
      </c>
      <c r="E128" s="57" t="s">
        <v>1576</v>
      </c>
      <c r="F128" s="45">
        <v>5</v>
      </c>
      <c r="G128" s="252"/>
      <c r="H128" s="253"/>
      <c r="I128" s="57" t="s">
        <v>2040</v>
      </c>
      <c r="J128" s="46" t="s">
        <v>142</v>
      </c>
      <c r="K128" s="46" t="s">
        <v>117</v>
      </c>
      <c r="L128" s="46">
        <v>83150</v>
      </c>
      <c r="M128" s="63" t="s">
        <v>1879</v>
      </c>
      <c r="N128" s="45"/>
      <c r="O128" s="45"/>
      <c r="P128" s="45"/>
      <c r="Q128" s="84"/>
      <c r="R128" s="84"/>
      <c r="S128" s="45"/>
    </row>
    <row r="129" spans="1:19" s="190" customFormat="1">
      <c r="A129" s="80" t="s">
        <v>67</v>
      </c>
      <c r="B129" s="92" t="s">
        <v>1880</v>
      </c>
      <c r="C129" s="57">
        <v>3</v>
      </c>
      <c r="D129" s="57" t="s">
        <v>1881</v>
      </c>
      <c r="E129" s="254" t="s">
        <v>624</v>
      </c>
      <c r="F129" s="45">
        <v>1</v>
      </c>
      <c r="G129" s="45"/>
      <c r="H129" s="253"/>
      <c r="I129" s="57" t="s">
        <v>2040</v>
      </c>
      <c r="J129" s="46" t="s">
        <v>142</v>
      </c>
      <c r="K129" s="46" t="s">
        <v>117</v>
      </c>
      <c r="L129" s="46">
        <v>83150</v>
      </c>
      <c r="M129" s="63" t="s">
        <v>1882</v>
      </c>
      <c r="N129" s="45"/>
      <c r="O129" s="45"/>
      <c r="P129" s="45"/>
      <c r="Q129" s="84"/>
      <c r="R129" s="84"/>
      <c r="S129" s="45"/>
    </row>
    <row r="130" spans="1:19" s="190" customFormat="1" ht="37.5">
      <c r="A130" s="80" t="s">
        <v>70</v>
      </c>
      <c r="B130" s="92" t="s">
        <v>1883</v>
      </c>
      <c r="C130" s="57">
        <v>2</v>
      </c>
      <c r="D130" s="57" t="s">
        <v>1884</v>
      </c>
      <c r="E130" s="255" t="s">
        <v>2044</v>
      </c>
      <c r="F130" s="45"/>
      <c r="G130" s="45"/>
      <c r="H130" s="253"/>
      <c r="I130" s="57" t="s">
        <v>2041</v>
      </c>
      <c r="J130" s="46" t="s">
        <v>142</v>
      </c>
      <c r="K130" s="46" t="s">
        <v>117</v>
      </c>
      <c r="L130" s="46">
        <v>83150</v>
      </c>
      <c r="M130" s="63" t="s">
        <v>1885</v>
      </c>
      <c r="N130" s="45"/>
      <c r="O130" s="45"/>
      <c r="P130" s="45"/>
      <c r="Q130" s="84"/>
      <c r="R130" s="84"/>
      <c r="S130" s="45"/>
    </row>
    <row r="131" spans="1:19" s="190" customFormat="1" ht="37.5">
      <c r="A131" s="80" t="s">
        <v>71</v>
      </c>
      <c r="B131" s="92" t="s">
        <v>1688</v>
      </c>
      <c r="C131" s="57">
        <v>1</v>
      </c>
      <c r="D131" s="57" t="s">
        <v>1886</v>
      </c>
      <c r="E131" s="57">
        <v>90</v>
      </c>
      <c r="F131" s="45">
        <v>3</v>
      </c>
      <c r="G131" s="45"/>
      <c r="H131" s="253"/>
      <c r="I131" s="57" t="s">
        <v>2040</v>
      </c>
      <c r="J131" s="46" t="s">
        <v>142</v>
      </c>
      <c r="K131" s="46" t="s">
        <v>117</v>
      </c>
      <c r="L131" s="46">
        <v>83150</v>
      </c>
      <c r="M131" s="63" t="s">
        <v>1887</v>
      </c>
      <c r="N131" s="45"/>
      <c r="O131" s="45"/>
      <c r="P131" s="45"/>
      <c r="Q131" s="84"/>
      <c r="R131" s="84"/>
      <c r="S131" s="45"/>
    </row>
    <row r="132" spans="1:19" s="190" customFormat="1" ht="37.5">
      <c r="A132" s="80" t="s">
        <v>72</v>
      </c>
      <c r="B132" s="92" t="s">
        <v>1888</v>
      </c>
      <c r="C132" s="57">
        <v>1</v>
      </c>
      <c r="D132" s="57" t="s">
        <v>1889</v>
      </c>
      <c r="E132" s="255" t="s">
        <v>2045</v>
      </c>
      <c r="F132" s="45">
        <v>6</v>
      </c>
      <c r="G132" s="45"/>
      <c r="H132" s="253"/>
      <c r="I132" s="46" t="s">
        <v>142</v>
      </c>
      <c r="J132" s="46" t="s">
        <v>142</v>
      </c>
      <c r="K132" s="46" t="s">
        <v>117</v>
      </c>
      <c r="L132" s="46">
        <v>83150</v>
      </c>
      <c r="M132" s="63" t="s">
        <v>1890</v>
      </c>
      <c r="N132" s="45"/>
      <c r="O132" s="45"/>
      <c r="P132" s="45"/>
      <c r="Q132" s="84"/>
      <c r="R132" s="84"/>
      <c r="S132" s="45"/>
    </row>
    <row r="133" spans="1:19" s="190" customFormat="1">
      <c r="A133" s="80" t="s">
        <v>74</v>
      </c>
      <c r="B133" s="92" t="s">
        <v>1891</v>
      </c>
      <c r="C133" s="57">
        <v>1</v>
      </c>
      <c r="D133" s="57" t="s">
        <v>1892</v>
      </c>
      <c r="E133" s="255" t="s">
        <v>2043</v>
      </c>
      <c r="F133" s="45">
        <v>6</v>
      </c>
      <c r="G133" s="252"/>
      <c r="H133" s="253"/>
      <c r="I133" s="46" t="s">
        <v>142</v>
      </c>
      <c r="J133" s="46" t="s">
        <v>142</v>
      </c>
      <c r="K133" s="46" t="s">
        <v>117</v>
      </c>
      <c r="L133" s="46">
        <v>83150</v>
      </c>
      <c r="M133" s="63" t="s">
        <v>141</v>
      </c>
      <c r="N133" s="45"/>
      <c r="O133" s="45"/>
      <c r="P133" s="45"/>
      <c r="Q133" s="84"/>
      <c r="R133" s="84"/>
      <c r="S133" s="45"/>
    </row>
    <row r="134" spans="1:19" s="190" customFormat="1">
      <c r="A134" s="80" t="s">
        <v>75</v>
      </c>
      <c r="B134" s="92" t="s">
        <v>1893</v>
      </c>
      <c r="C134" s="57">
        <v>3</v>
      </c>
      <c r="D134" s="57" t="s">
        <v>1894</v>
      </c>
      <c r="E134" s="255" t="s">
        <v>2046</v>
      </c>
      <c r="F134" s="45"/>
      <c r="G134" s="45"/>
      <c r="H134" s="253"/>
      <c r="I134" s="57" t="s">
        <v>2041</v>
      </c>
      <c r="J134" s="46" t="s">
        <v>142</v>
      </c>
      <c r="K134" s="46" t="s">
        <v>117</v>
      </c>
      <c r="L134" s="46">
        <v>83150</v>
      </c>
      <c r="M134" s="63" t="s">
        <v>1895</v>
      </c>
      <c r="N134" s="45"/>
      <c r="O134" s="45"/>
      <c r="P134" s="45"/>
      <c r="Q134" s="84"/>
      <c r="R134" s="84"/>
      <c r="S134" s="45"/>
    </row>
    <row r="135" spans="1:19" s="190" customFormat="1">
      <c r="A135" s="80" t="s">
        <v>77</v>
      </c>
      <c r="B135" s="92" t="s">
        <v>1693</v>
      </c>
      <c r="C135" s="57">
        <v>3</v>
      </c>
      <c r="D135" s="57" t="s">
        <v>1896</v>
      </c>
      <c r="E135" s="255" t="s">
        <v>1977</v>
      </c>
      <c r="F135" s="45">
        <v>1</v>
      </c>
      <c r="G135" s="45"/>
      <c r="H135" s="253"/>
      <c r="I135" s="57" t="s">
        <v>2040</v>
      </c>
      <c r="J135" s="46" t="s">
        <v>142</v>
      </c>
      <c r="K135" s="46" t="s">
        <v>117</v>
      </c>
      <c r="L135" s="46">
        <v>83150</v>
      </c>
      <c r="M135" s="63" t="s">
        <v>1897</v>
      </c>
      <c r="N135" s="45"/>
      <c r="O135" s="45"/>
      <c r="P135" s="45"/>
      <c r="Q135" s="84"/>
      <c r="R135" s="84"/>
      <c r="S135" s="45"/>
    </row>
    <row r="136" spans="1:19" s="190" customFormat="1" ht="37.5">
      <c r="A136" s="80" t="s">
        <v>78</v>
      </c>
      <c r="B136" s="92" t="s">
        <v>1898</v>
      </c>
      <c r="C136" s="57">
        <v>1</v>
      </c>
      <c r="D136" s="57" t="s">
        <v>1899</v>
      </c>
      <c r="E136" s="255" t="s">
        <v>2047</v>
      </c>
      <c r="F136" s="45"/>
      <c r="G136" s="45"/>
      <c r="H136" s="253"/>
      <c r="I136" s="57" t="s">
        <v>2041</v>
      </c>
      <c r="J136" s="46" t="s">
        <v>142</v>
      </c>
      <c r="K136" s="46" t="s">
        <v>117</v>
      </c>
      <c r="L136" s="46">
        <v>83150</v>
      </c>
      <c r="M136" s="63" t="s">
        <v>1900</v>
      </c>
      <c r="N136" s="45"/>
      <c r="O136" s="45"/>
      <c r="P136" s="45"/>
      <c r="Q136" s="84"/>
      <c r="R136" s="84"/>
      <c r="S136" s="45"/>
    </row>
    <row r="137" spans="1:19" s="190" customFormat="1">
      <c r="A137" s="80" t="s">
        <v>80</v>
      </c>
      <c r="B137" s="92" t="s">
        <v>1693</v>
      </c>
      <c r="C137" s="57">
        <v>1</v>
      </c>
      <c r="D137" s="57" t="s">
        <v>1901</v>
      </c>
      <c r="E137" s="255" t="s">
        <v>2048</v>
      </c>
      <c r="F137" s="45">
        <v>5</v>
      </c>
      <c r="G137" s="45"/>
      <c r="H137" s="253"/>
      <c r="I137" s="57" t="s">
        <v>2040</v>
      </c>
      <c r="J137" s="46" t="s">
        <v>142</v>
      </c>
      <c r="K137" s="46" t="s">
        <v>117</v>
      </c>
      <c r="L137" s="46">
        <v>83150</v>
      </c>
      <c r="M137" s="63" t="s">
        <v>1902</v>
      </c>
      <c r="N137" s="45"/>
      <c r="O137" s="45"/>
      <c r="P137" s="45"/>
      <c r="Q137" s="84"/>
      <c r="R137" s="84"/>
      <c r="S137" s="45"/>
    </row>
    <row r="138" spans="1:19" s="190" customFormat="1">
      <c r="A138" s="80" t="s">
        <v>82</v>
      </c>
      <c r="B138" s="92" t="s">
        <v>1688</v>
      </c>
      <c r="C138" s="57">
        <v>1</v>
      </c>
      <c r="D138" s="57" t="s">
        <v>1903</v>
      </c>
      <c r="E138" s="255" t="s">
        <v>2049</v>
      </c>
      <c r="F138" s="45"/>
      <c r="G138" s="45"/>
      <c r="H138" s="253"/>
      <c r="I138" s="57" t="s">
        <v>2041</v>
      </c>
      <c r="J138" s="46" t="s">
        <v>142</v>
      </c>
      <c r="K138" s="46" t="s">
        <v>117</v>
      </c>
      <c r="L138" s="46">
        <v>83150</v>
      </c>
      <c r="M138" s="63" t="s">
        <v>1904</v>
      </c>
      <c r="N138" s="45"/>
      <c r="O138" s="45"/>
      <c r="P138" s="45"/>
      <c r="Q138" s="84"/>
      <c r="R138" s="84"/>
      <c r="S138" s="45"/>
    </row>
    <row r="139" spans="1:19" s="190" customFormat="1" ht="37.5">
      <c r="A139" s="80" t="s">
        <v>84</v>
      </c>
      <c r="B139" s="92" t="s">
        <v>1905</v>
      </c>
      <c r="C139" s="57">
        <v>1</v>
      </c>
      <c r="D139" s="57" t="s">
        <v>1906</v>
      </c>
      <c r="E139" s="255" t="s">
        <v>2050</v>
      </c>
      <c r="F139" s="45">
        <v>6</v>
      </c>
      <c r="G139" s="45"/>
      <c r="H139" s="253"/>
      <c r="I139" s="57" t="s">
        <v>2040</v>
      </c>
      <c r="J139" s="46" t="s">
        <v>142</v>
      </c>
      <c r="K139" s="46" t="s">
        <v>117</v>
      </c>
      <c r="L139" s="46">
        <v>83150</v>
      </c>
      <c r="M139" s="63" t="s">
        <v>1907</v>
      </c>
      <c r="N139" s="45"/>
      <c r="O139" s="45"/>
      <c r="P139" s="45"/>
      <c r="Q139" s="84"/>
      <c r="R139" s="84"/>
      <c r="S139" s="45"/>
    </row>
    <row r="140" spans="1:19" s="190" customFormat="1" ht="37.5">
      <c r="A140" s="80" t="s">
        <v>86</v>
      </c>
      <c r="B140" s="92" t="s">
        <v>1908</v>
      </c>
      <c r="C140" s="57">
        <v>1</v>
      </c>
      <c r="D140" s="57" t="s">
        <v>1909</v>
      </c>
      <c r="E140" s="255" t="s">
        <v>2051</v>
      </c>
      <c r="F140" s="45">
        <v>6</v>
      </c>
      <c r="G140" s="45"/>
      <c r="H140" s="253"/>
      <c r="I140" s="57" t="s">
        <v>2042</v>
      </c>
      <c r="J140" s="46" t="s">
        <v>142</v>
      </c>
      <c r="K140" s="46" t="s">
        <v>117</v>
      </c>
      <c r="L140" s="46">
        <v>83150</v>
      </c>
      <c r="M140" s="63" t="s">
        <v>1910</v>
      </c>
      <c r="N140" s="45"/>
      <c r="O140" s="45"/>
      <c r="P140" s="45"/>
      <c r="Q140" s="84"/>
      <c r="R140" s="84"/>
      <c r="S140" s="45"/>
    </row>
    <row r="141" spans="1:19" s="190" customFormat="1" ht="37.5">
      <c r="A141" s="80" t="s">
        <v>88</v>
      </c>
      <c r="B141" s="92" t="s">
        <v>1911</v>
      </c>
      <c r="C141" s="57">
        <v>1</v>
      </c>
      <c r="D141" s="57" t="s">
        <v>1912</v>
      </c>
      <c r="E141" s="255" t="s">
        <v>2052</v>
      </c>
      <c r="F141" s="45">
        <v>6</v>
      </c>
      <c r="G141" s="45"/>
      <c r="H141" s="253"/>
      <c r="I141" s="57" t="s">
        <v>2042</v>
      </c>
      <c r="J141" s="46" t="s">
        <v>142</v>
      </c>
      <c r="K141" s="46" t="s">
        <v>117</v>
      </c>
      <c r="L141" s="46">
        <v>83150</v>
      </c>
      <c r="M141" s="63" t="s">
        <v>1913</v>
      </c>
      <c r="N141" s="45"/>
      <c r="O141" s="45"/>
      <c r="P141" s="45"/>
      <c r="Q141" s="84"/>
      <c r="R141" s="84"/>
      <c r="S141" s="45"/>
    </row>
    <row r="142" spans="1:19" s="190" customFormat="1" ht="37.5">
      <c r="A142" s="80" t="s">
        <v>90</v>
      </c>
      <c r="B142" s="92" t="s">
        <v>1914</v>
      </c>
      <c r="C142" s="57">
        <v>1</v>
      </c>
      <c r="D142" s="57" t="s">
        <v>1915</v>
      </c>
      <c r="E142" s="255" t="s">
        <v>2053</v>
      </c>
      <c r="F142" s="45">
        <v>6</v>
      </c>
      <c r="G142" s="45"/>
      <c r="H142" s="253"/>
      <c r="I142" s="57" t="s">
        <v>2040</v>
      </c>
      <c r="J142" s="46" t="s">
        <v>142</v>
      </c>
      <c r="K142" s="46" t="s">
        <v>117</v>
      </c>
      <c r="L142" s="46">
        <v>83150</v>
      </c>
      <c r="M142" s="63" t="s">
        <v>1916</v>
      </c>
      <c r="N142" s="45"/>
      <c r="O142" s="45"/>
      <c r="P142" s="45"/>
      <c r="Q142" s="84"/>
      <c r="R142" s="84"/>
      <c r="S142" s="45"/>
    </row>
    <row r="143" spans="1:19" s="190" customFormat="1" ht="37.5">
      <c r="A143" s="80" t="s">
        <v>92</v>
      </c>
      <c r="B143" s="92" t="s">
        <v>1917</v>
      </c>
      <c r="C143" s="57">
        <v>2</v>
      </c>
      <c r="D143" s="57" t="s">
        <v>1918</v>
      </c>
      <c r="E143" s="255" t="s">
        <v>2054</v>
      </c>
      <c r="F143" s="45">
        <v>1</v>
      </c>
      <c r="G143" s="252"/>
      <c r="H143" s="253"/>
      <c r="I143" s="57" t="s">
        <v>2040</v>
      </c>
      <c r="J143" s="46" t="s">
        <v>142</v>
      </c>
      <c r="K143" s="46" t="s">
        <v>117</v>
      </c>
      <c r="L143" s="46">
        <v>83150</v>
      </c>
      <c r="M143" s="63" t="s">
        <v>1919</v>
      </c>
      <c r="N143" s="45"/>
      <c r="O143" s="45"/>
      <c r="P143" s="45"/>
      <c r="Q143" s="84"/>
      <c r="R143" s="84"/>
      <c r="S143" s="45"/>
    </row>
    <row r="144" spans="1:19" s="190" customFormat="1" ht="37.5">
      <c r="A144" s="80" t="s">
        <v>94</v>
      </c>
      <c r="B144" s="92" t="s">
        <v>2424</v>
      </c>
      <c r="C144" s="57">
        <v>1</v>
      </c>
      <c r="D144" s="57" t="s">
        <v>1920</v>
      </c>
      <c r="E144" s="255" t="s">
        <v>2055</v>
      </c>
      <c r="F144" s="45">
        <v>6</v>
      </c>
      <c r="G144" s="252"/>
      <c r="H144" s="253"/>
      <c r="I144" s="57" t="s">
        <v>2042</v>
      </c>
      <c r="J144" s="46" t="s">
        <v>142</v>
      </c>
      <c r="K144" s="46" t="s">
        <v>117</v>
      </c>
      <c r="L144" s="46">
        <v>83150</v>
      </c>
      <c r="M144" s="63" t="s">
        <v>1921</v>
      </c>
      <c r="N144" s="45"/>
      <c r="O144" s="45"/>
      <c r="P144" s="45"/>
      <c r="Q144" s="84"/>
      <c r="R144" s="84"/>
      <c r="S144" s="45"/>
    </row>
    <row r="145" spans="1:19" s="190" customFormat="1">
      <c r="A145" s="80" t="s">
        <v>95</v>
      </c>
      <c r="B145" s="92" t="s">
        <v>1922</v>
      </c>
      <c r="C145" s="57">
        <v>2</v>
      </c>
      <c r="D145" s="57" t="s">
        <v>1923</v>
      </c>
      <c r="E145" s="255" t="s">
        <v>2056</v>
      </c>
      <c r="F145" s="45">
        <v>6</v>
      </c>
      <c r="G145" s="252"/>
      <c r="H145" s="253"/>
      <c r="I145" s="57" t="s">
        <v>2042</v>
      </c>
      <c r="J145" s="45" t="s">
        <v>142</v>
      </c>
      <c r="K145" s="45" t="s">
        <v>117</v>
      </c>
      <c r="L145" s="45">
        <v>83150</v>
      </c>
      <c r="M145" s="63" t="s">
        <v>1924</v>
      </c>
      <c r="N145" s="45"/>
      <c r="O145" s="45"/>
      <c r="P145" s="45"/>
      <c r="Q145" s="84"/>
      <c r="R145" s="84"/>
      <c r="S145" s="45"/>
    </row>
    <row r="146" spans="1:19" s="190" customFormat="1">
      <c r="A146" s="256"/>
      <c r="B146" s="257"/>
      <c r="C146" s="58"/>
      <c r="D146" s="58"/>
      <c r="E146" s="258"/>
      <c r="F146" s="54"/>
      <c r="G146" s="259"/>
      <c r="H146" s="260"/>
      <c r="I146" s="58"/>
      <c r="J146" s="54"/>
      <c r="K146" s="54"/>
      <c r="L146" s="54"/>
      <c r="M146" s="243"/>
      <c r="N146" s="54"/>
      <c r="O146" s="54"/>
      <c r="P146" s="54"/>
      <c r="Q146" s="237"/>
      <c r="R146" s="237"/>
      <c r="S146" s="54"/>
    </row>
    <row r="147" spans="1:19" s="225" customFormat="1" ht="30.75" customHeight="1">
      <c r="A147" s="261" t="s">
        <v>2425</v>
      </c>
      <c r="D147" s="226"/>
    </row>
    <row r="148" spans="1:19" ht="21" customHeight="1">
      <c r="A148" s="154">
        <v>1</v>
      </c>
      <c r="B148" s="262" t="s">
        <v>143</v>
      </c>
      <c r="C148" s="154">
        <v>2</v>
      </c>
      <c r="D148" s="154" t="s">
        <v>144</v>
      </c>
      <c r="E148" s="154" t="s">
        <v>145</v>
      </c>
      <c r="F148" s="154"/>
      <c r="G148" s="154"/>
      <c r="H148" s="154" t="s">
        <v>146</v>
      </c>
      <c r="I148" s="154" t="s">
        <v>115</v>
      </c>
      <c r="J148" s="154" t="s">
        <v>147</v>
      </c>
      <c r="K148" s="154" t="s">
        <v>117</v>
      </c>
      <c r="L148" s="155">
        <v>83000</v>
      </c>
      <c r="M148" s="154" t="s">
        <v>85</v>
      </c>
      <c r="N148" s="154" t="s">
        <v>148</v>
      </c>
      <c r="O148" s="154" t="s">
        <v>148</v>
      </c>
      <c r="P148" s="154" t="s">
        <v>148</v>
      </c>
      <c r="Q148" s="186" t="s">
        <v>149</v>
      </c>
      <c r="R148" s="186" t="s">
        <v>149</v>
      </c>
      <c r="S148" s="154" t="s">
        <v>2426</v>
      </c>
    </row>
    <row r="149" spans="1:19">
      <c r="A149" s="157"/>
      <c r="B149" s="263" t="s">
        <v>150</v>
      </c>
      <c r="C149" s="157">
        <v>3</v>
      </c>
      <c r="D149" s="157"/>
      <c r="E149" s="156"/>
      <c r="F149" s="156"/>
      <c r="G149" s="156"/>
      <c r="H149" s="156"/>
      <c r="I149" s="156"/>
      <c r="J149" s="156"/>
      <c r="K149" s="156"/>
      <c r="L149" s="156"/>
      <c r="M149" s="156"/>
      <c r="N149" s="156"/>
      <c r="O149" s="158"/>
      <c r="P149" s="158"/>
      <c r="Q149" s="158" t="s">
        <v>149</v>
      </c>
      <c r="R149" s="158" t="s">
        <v>149</v>
      </c>
      <c r="S149" s="157" t="s">
        <v>151</v>
      </c>
    </row>
    <row r="150" spans="1:19">
      <c r="A150" s="157"/>
      <c r="B150" s="263" t="s">
        <v>152</v>
      </c>
      <c r="C150" s="157">
        <v>3</v>
      </c>
      <c r="D150" s="157"/>
      <c r="E150" s="157"/>
      <c r="F150" s="157"/>
      <c r="G150" s="157"/>
      <c r="H150" s="157"/>
      <c r="I150" s="157"/>
      <c r="J150" s="157"/>
      <c r="K150" s="157"/>
      <c r="L150" s="157"/>
      <c r="M150" s="157"/>
      <c r="N150" s="158"/>
      <c r="O150" s="158"/>
      <c r="P150" s="158"/>
      <c r="Q150" s="158" t="s">
        <v>149</v>
      </c>
      <c r="R150" s="158" t="s">
        <v>149</v>
      </c>
      <c r="S150" s="157" t="s">
        <v>153</v>
      </c>
    </row>
    <row r="151" spans="1:19">
      <c r="A151" s="159"/>
      <c r="B151" s="264" t="s">
        <v>154</v>
      </c>
      <c r="C151" s="159">
        <v>3</v>
      </c>
      <c r="D151" s="159"/>
      <c r="E151" s="159"/>
      <c r="F151" s="159"/>
      <c r="G151" s="159"/>
      <c r="H151" s="160"/>
      <c r="I151" s="159"/>
      <c r="J151" s="159"/>
      <c r="K151" s="159"/>
      <c r="L151" s="159"/>
      <c r="M151" s="159"/>
      <c r="N151" s="161"/>
      <c r="O151" s="161"/>
      <c r="P151" s="161"/>
      <c r="Q151" s="161" t="s">
        <v>149</v>
      </c>
      <c r="R151" s="161" t="s">
        <v>149</v>
      </c>
      <c r="S151" s="159" t="s">
        <v>155</v>
      </c>
    </row>
    <row r="152" spans="1:19" ht="60.75">
      <c r="A152" s="83">
        <v>2</v>
      </c>
      <c r="B152" s="93" t="s">
        <v>156</v>
      </c>
      <c r="C152" s="83">
        <v>3</v>
      </c>
      <c r="D152" s="81" t="s">
        <v>157</v>
      </c>
      <c r="E152" s="83">
        <v>32</v>
      </c>
      <c r="F152" s="83">
        <v>4</v>
      </c>
      <c r="G152" s="83"/>
      <c r="H152" s="83"/>
      <c r="I152" s="83" t="s">
        <v>158</v>
      </c>
      <c r="J152" s="83" t="s">
        <v>147</v>
      </c>
      <c r="K152" s="83" t="s">
        <v>117</v>
      </c>
      <c r="L152" s="83">
        <v>83130</v>
      </c>
      <c r="M152" s="83" t="s">
        <v>159</v>
      </c>
      <c r="N152" s="83" t="s">
        <v>148</v>
      </c>
      <c r="O152" s="83" t="s">
        <v>148</v>
      </c>
      <c r="P152" s="83" t="s">
        <v>148</v>
      </c>
      <c r="Q152" s="83" t="s">
        <v>160</v>
      </c>
      <c r="R152" s="83" t="s">
        <v>161</v>
      </c>
      <c r="S152" s="83" t="s">
        <v>162</v>
      </c>
    </row>
    <row r="153" spans="1:19">
      <c r="A153" s="154">
        <v>3</v>
      </c>
      <c r="B153" s="262" t="s">
        <v>143</v>
      </c>
      <c r="C153" s="154">
        <v>2</v>
      </c>
      <c r="D153" s="154" t="s">
        <v>163</v>
      </c>
      <c r="E153" s="162" t="s">
        <v>164</v>
      </c>
      <c r="F153" s="154">
        <v>6</v>
      </c>
      <c r="G153" s="154"/>
      <c r="H153" s="154"/>
      <c r="I153" s="154" t="s">
        <v>142</v>
      </c>
      <c r="J153" s="154" t="s">
        <v>142</v>
      </c>
      <c r="K153" s="163" t="s">
        <v>117</v>
      </c>
      <c r="L153" s="154">
        <v>83120</v>
      </c>
      <c r="M153" s="154" t="s">
        <v>87</v>
      </c>
      <c r="N153" s="163" t="s">
        <v>148</v>
      </c>
      <c r="O153" s="163" t="s">
        <v>148</v>
      </c>
      <c r="P153" s="163" t="s">
        <v>148</v>
      </c>
      <c r="Q153" s="186" t="s">
        <v>149</v>
      </c>
      <c r="R153" s="186" t="s">
        <v>149</v>
      </c>
      <c r="S153" s="154" t="s">
        <v>165</v>
      </c>
    </row>
    <row r="154" spans="1:19">
      <c r="A154" s="159"/>
      <c r="B154" s="264" t="s">
        <v>152</v>
      </c>
      <c r="C154" s="159">
        <v>3</v>
      </c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61"/>
      <c r="O154" s="161"/>
      <c r="P154" s="161"/>
      <c r="Q154" s="161" t="s">
        <v>149</v>
      </c>
      <c r="R154" s="161" t="s">
        <v>149</v>
      </c>
      <c r="S154" s="159" t="s">
        <v>151</v>
      </c>
    </row>
    <row r="155" spans="1:19">
      <c r="A155" s="154">
        <v>5</v>
      </c>
      <c r="B155" s="262" t="s">
        <v>167</v>
      </c>
      <c r="C155" s="154">
        <v>2</v>
      </c>
      <c r="D155" s="154" t="s">
        <v>2427</v>
      </c>
      <c r="E155" s="154" t="s">
        <v>168</v>
      </c>
      <c r="F155" s="154">
        <v>7</v>
      </c>
      <c r="G155" s="154"/>
      <c r="H155" s="154"/>
      <c r="I155" s="154" t="s">
        <v>132</v>
      </c>
      <c r="J155" s="154" t="s">
        <v>129</v>
      </c>
      <c r="K155" s="154" t="s">
        <v>117</v>
      </c>
      <c r="L155" s="154">
        <v>83110</v>
      </c>
      <c r="M155" s="154" t="s">
        <v>83</v>
      </c>
      <c r="N155" s="154" t="s">
        <v>148</v>
      </c>
      <c r="O155" s="154" t="s">
        <v>148</v>
      </c>
      <c r="P155" s="154" t="s">
        <v>148</v>
      </c>
      <c r="Q155" s="186" t="s">
        <v>149</v>
      </c>
      <c r="R155" s="186" t="s">
        <v>149</v>
      </c>
      <c r="S155" s="154" t="s">
        <v>169</v>
      </c>
    </row>
    <row r="156" spans="1:19">
      <c r="A156" s="157"/>
      <c r="B156" s="263" t="s">
        <v>170</v>
      </c>
      <c r="C156" s="157">
        <v>2</v>
      </c>
      <c r="D156" s="157"/>
      <c r="E156" s="157"/>
      <c r="F156" s="157"/>
      <c r="G156" s="157"/>
      <c r="H156" s="157"/>
      <c r="I156" s="157"/>
      <c r="J156" s="157"/>
      <c r="K156" s="157"/>
      <c r="L156" s="157"/>
      <c r="M156" s="157"/>
      <c r="N156" s="158"/>
      <c r="O156" s="158"/>
      <c r="P156" s="158"/>
      <c r="Q156" s="158" t="s">
        <v>149</v>
      </c>
      <c r="R156" s="158" t="s">
        <v>149</v>
      </c>
      <c r="S156" s="157" t="s">
        <v>171</v>
      </c>
    </row>
    <row r="157" spans="1:19">
      <c r="A157" s="157"/>
      <c r="B157" s="263" t="s">
        <v>172</v>
      </c>
      <c r="C157" s="157">
        <v>2</v>
      </c>
      <c r="D157" s="157"/>
      <c r="E157" s="157"/>
      <c r="F157" s="157"/>
      <c r="G157" s="157"/>
      <c r="H157" s="157"/>
      <c r="I157" s="157"/>
      <c r="J157" s="157"/>
      <c r="K157" s="157"/>
      <c r="L157" s="157"/>
      <c r="M157" s="157"/>
      <c r="N157" s="158"/>
      <c r="O157" s="158"/>
      <c r="P157" s="158"/>
      <c r="Q157" s="158" t="s">
        <v>149</v>
      </c>
      <c r="R157" s="158" t="s">
        <v>149</v>
      </c>
      <c r="S157" s="157" t="s">
        <v>2428</v>
      </c>
    </row>
    <row r="158" spans="1:19">
      <c r="A158" s="157"/>
      <c r="B158" s="263" t="s">
        <v>173</v>
      </c>
      <c r="C158" s="157">
        <v>3</v>
      </c>
      <c r="D158" s="157"/>
      <c r="E158" s="157"/>
      <c r="F158" s="157"/>
      <c r="G158" s="157"/>
      <c r="H158" s="157"/>
      <c r="I158" s="157"/>
      <c r="J158" s="157"/>
      <c r="K158" s="157"/>
      <c r="L158" s="157"/>
      <c r="M158" s="157"/>
      <c r="N158" s="158"/>
      <c r="O158" s="158"/>
      <c r="P158" s="158"/>
      <c r="Q158" s="158" t="s">
        <v>149</v>
      </c>
      <c r="R158" s="158" t="s">
        <v>149</v>
      </c>
      <c r="S158" s="157" t="s">
        <v>174</v>
      </c>
    </row>
    <row r="159" spans="1:19">
      <c r="A159" s="159"/>
      <c r="B159" s="264" t="s">
        <v>175</v>
      </c>
      <c r="C159" s="159">
        <v>3</v>
      </c>
      <c r="D159" s="159"/>
      <c r="E159" s="159"/>
      <c r="F159" s="159"/>
      <c r="G159" s="159"/>
      <c r="H159" s="159"/>
      <c r="I159" s="159"/>
      <c r="J159" s="159"/>
      <c r="K159" s="159"/>
      <c r="L159" s="159"/>
      <c r="M159" s="159"/>
      <c r="N159" s="161"/>
      <c r="O159" s="161"/>
      <c r="P159" s="161"/>
      <c r="Q159" s="161" t="s">
        <v>149</v>
      </c>
      <c r="R159" s="161" t="s">
        <v>149</v>
      </c>
      <c r="S159" s="157" t="s">
        <v>153</v>
      </c>
    </row>
    <row r="160" spans="1:19">
      <c r="A160" s="154">
        <v>5</v>
      </c>
      <c r="B160" s="262" t="s">
        <v>143</v>
      </c>
      <c r="C160" s="154">
        <v>2</v>
      </c>
      <c r="D160" s="154" t="s">
        <v>176</v>
      </c>
      <c r="E160" s="164" t="s">
        <v>177</v>
      </c>
      <c r="F160" s="164"/>
      <c r="G160" s="164"/>
      <c r="H160" s="164"/>
      <c r="I160" s="164" t="s">
        <v>178</v>
      </c>
      <c r="J160" s="164" t="s">
        <v>129</v>
      </c>
      <c r="K160" s="164" t="s">
        <v>117</v>
      </c>
      <c r="L160" s="164">
        <v>83110</v>
      </c>
      <c r="M160" s="164" t="s">
        <v>69</v>
      </c>
      <c r="N160" s="154" t="s">
        <v>148</v>
      </c>
      <c r="O160" s="154" t="s">
        <v>148</v>
      </c>
      <c r="P160" s="154" t="s">
        <v>148</v>
      </c>
      <c r="Q160" s="186" t="s">
        <v>149</v>
      </c>
      <c r="R160" s="186" t="s">
        <v>149</v>
      </c>
      <c r="S160" s="154" t="s">
        <v>2429</v>
      </c>
    </row>
    <row r="161" spans="1:19" ht="60.75">
      <c r="A161" s="163">
        <v>6</v>
      </c>
      <c r="B161" s="262" t="s">
        <v>143</v>
      </c>
      <c r="C161" s="154">
        <v>2</v>
      </c>
      <c r="D161" s="265" t="s">
        <v>180</v>
      </c>
      <c r="E161" s="163" t="s">
        <v>181</v>
      </c>
      <c r="F161" s="163"/>
      <c r="G161" s="163"/>
      <c r="H161" s="163" t="s">
        <v>182</v>
      </c>
      <c r="I161" s="163" t="s">
        <v>115</v>
      </c>
      <c r="J161" s="163" t="s">
        <v>147</v>
      </c>
      <c r="K161" s="163" t="s">
        <v>117</v>
      </c>
      <c r="L161" s="163">
        <v>83000</v>
      </c>
      <c r="M161" s="163" t="s">
        <v>183</v>
      </c>
      <c r="N161" s="163" t="s">
        <v>148</v>
      </c>
      <c r="O161" s="163" t="s">
        <v>148</v>
      </c>
      <c r="P161" s="163" t="s">
        <v>148</v>
      </c>
      <c r="Q161" s="262" t="s">
        <v>149</v>
      </c>
      <c r="R161" s="262" t="s">
        <v>149</v>
      </c>
      <c r="S161" s="163" t="s">
        <v>169</v>
      </c>
    </row>
    <row r="162" spans="1:19">
      <c r="A162" s="157"/>
      <c r="B162" s="263" t="s">
        <v>184</v>
      </c>
      <c r="C162" s="157">
        <v>2</v>
      </c>
      <c r="D162" s="157"/>
      <c r="E162" s="157"/>
      <c r="F162" s="157"/>
      <c r="G162" s="157"/>
      <c r="H162" s="157"/>
      <c r="I162" s="157"/>
      <c r="J162" s="157"/>
      <c r="K162" s="157"/>
      <c r="L162" s="157"/>
      <c r="M162" s="157"/>
      <c r="N162" s="158"/>
      <c r="O162" s="158"/>
      <c r="P162" s="158"/>
      <c r="Q162" s="158" t="s">
        <v>149</v>
      </c>
      <c r="R162" s="158" t="s">
        <v>149</v>
      </c>
      <c r="S162" s="157" t="s">
        <v>185</v>
      </c>
    </row>
    <row r="163" spans="1:19">
      <c r="A163" s="157"/>
      <c r="B163" s="263" t="s">
        <v>186</v>
      </c>
      <c r="C163" s="157">
        <v>2</v>
      </c>
      <c r="D163" s="157"/>
      <c r="E163" s="157"/>
      <c r="F163" s="157"/>
      <c r="G163" s="157"/>
      <c r="H163" s="157"/>
      <c r="I163" s="157"/>
      <c r="J163" s="157"/>
      <c r="K163" s="157"/>
      <c r="L163" s="157"/>
      <c r="M163" s="157"/>
      <c r="N163" s="158"/>
      <c r="O163" s="158"/>
      <c r="P163" s="158"/>
      <c r="Q163" s="158" t="s">
        <v>149</v>
      </c>
      <c r="R163" s="158" t="s">
        <v>149</v>
      </c>
      <c r="S163" s="157" t="s">
        <v>185</v>
      </c>
    </row>
    <row r="164" spans="1:19">
      <c r="A164" s="157"/>
      <c r="B164" s="263" t="s">
        <v>187</v>
      </c>
      <c r="C164" s="157">
        <v>2</v>
      </c>
      <c r="D164" s="157"/>
      <c r="E164" s="157"/>
      <c r="F164" s="157"/>
      <c r="G164" s="157"/>
      <c r="H164" s="157"/>
      <c r="I164" s="157"/>
      <c r="J164" s="157"/>
      <c r="K164" s="157"/>
      <c r="L164" s="157"/>
      <c r="M164" s="157"/>
      <c r="N164" s="158"/>
      <c r="O164" s="158"/>
      <c r="P164" s="158"/>
      <c r="Q164" s="158" t="s">
        <v>149</v>
      </c>
      <c r="R164" s="158" t="s">
        <v>149</v>
      </c>
      <c r="S164" s="157" t="s">
        <v>185</v>
      </c>
    </row>
    <row r="165" spans="1:19">
      <c r="A165" s="157"/>
      <c r="B165" s="263" t="s">
        <v>188</v>
      </c>
      <c r="C165" s="157">
        <v>2</v>
      </c>
      <c r="D165" s="157"/>
      <c r="E165" s="158"/>
      <c r="F165" s="158"/>
      <c r="G165" s="158"/>
      <c r="H165" s="158"/>
      <c r="I165" s="158"/>
      <c r="J165" s="158"/>
      <c r="K165" s="158"/>
      <c r="L165" s="158"/>
      <c r="M165" s="158"/>
      <c r="N165" s="158"/>
      <c r="O165" s="158"/>
      <c r="P165" s="158"/>
      <c r="Q165" s="158" t="s">
        <v>149</v>
      </c>
      <c r="R165" s="158" t="s">
        <v>149</v>
      </c>
      <c r="S165" s="157" t="s">
        <v>189</v>
      </c>
    </row>
    <row r="166" spans="1:19">
      <c r="A166" s="159"/>
      <c r="B166" s="264" t="s">
        <v>190</v>
      </c>
      <c r="C166" s="159">
        <v>2</v>
      </c>
      <c r="D166" s="159"/>
      <c r="E166" s="161"/>
      <c r="F166" s="161"/>
      <c r="G166" s="161"/>
      <c r="H166" s="161"/>
      <c r="I166" s="161"/>
      <c r="J166" s="161"/>
      <c r="K166" s="161"/>
      <c r="L166" s="161"/>
      <c r="M166" s="161"/>
      <c r="N166" s="161"/>
      <c r="O166" s="161"/>
      <c r="P166" s="161"/>
      <c r="Q166" s="161" t="s">
        <v>149</v>
      </c>
      <c r="R166" s="161" t="s">
        <v>149</v>
      </c>
      <c r="S166" s="159" t="s">
        <v>179</v>
      </c>
    </row>
    <row r="167" spans="1:19" s="190" customFormat="1">
      <c r="A167" s="222"/>
      <c r="C167" s="222"/>
      <c r="D167" s="222"/>
      <c r="E167" s="266"/>
      <c r="F167" s="222"/>
      <c r="G167" s="222"/>
      <c r="H167" s="222"/>
      <c r="I167" s="222"/>
      <c r="J167" s="222"/>
      <c r="K167" s="214"/>
      <c r="L167" s="214"/>
      <c r="M167" s="267"/>
      <c r="N167" s="214"/>
      <c r="O167" s="214"/>
      <c r="P167" s="214"/>
      <c r="Q167" s="268"/>
      <c r="R167" s="268"/>
      <c r="S167" s="222"/>
    </row>
    <row r="168" spans="1:19" s="190" customFormat="1" ht="24.75" customHeight="1">
      <c r="A168" s="234" t="s">
        <v>2208</v>
      </c>
      <c r="C168" s="222"/>
      <c r="D168" s="222"/>
      <c r="E168" s="266"/>
      <c r="F168" s="222"/>
      <c r="G168" s="222"/>
      <c r="H168" s="222"/>
      <c r="I168" s="222"/>
      <c r="J168" s="222"/>
      <c r="K168" s="214"/>
      <c r="L168" s="214"/>
      <c r="M168" s="214"/>
      <c r="N168" s="214"/>
      <c r="O168" s="214"/>
      <c r="P168" s="214"/>
      <c r="Q168" s="268"/>
      <c r="R168" s="268"/>
      <c r="S168" s="222"/>
    </row>
    <row r="169" spans="1:19" s="274" customFormat="1" ht="40.5" customHeight="1">
      <c r="A169" s="56">
        <v>1</v>
      </c>
      <c r="B169" s="269" t="s">
        <v>1927</v>
      </c>
      <c r="C169" s="270">
        <v>1</v>
      </c>
      <c r="D169" s="270" t="s">
        <v>2194</v>
      </c>
      <c r="E169" s="55" t="s">
        <v>2193</v>
      </c>
      <c r="F169" s="55">
        <v>7</v>
      </c>
      <c r="G169" s="271"/>
      <c r="H169" s="272"/>
      <c r="I169" s="55" t="s">
        <v>211</v>
      </c>
      <c r="J169" s="55" t="s">
        <v>147</v>
      </c>
      <c r="K169" s="55" t="s">
        <v>117</v>
      </c>
      <c r="L169" s="55">
        <v>83130</v>
      </c>
      <c r="M169" s="273" t="s">
        <v>1928</v>
      </c>
      <c r="N169" s="55"/>
      <c r="O169" s="270" t="s">
        <v>2196</v>
      </c>
      <c r="P169" s="270" t="s">
        <v>2197</v>
      </c>
      <c r="Q169" s="270" t="s">
        <v>2435</v>
      </c>
      <c r="R169" s="270"/>
      <c r="S169" s="55"/>
    </row>
    <row r="170" spans="1:19" s="274" customFormat="1" ht="21" customHeight="1">
      <c r="A170" s="275"/>
      <c r="B170" s="269" t="s">
        <v>2064</v>
      </c>
      <c r="C170" s="55">
        <v>1</v>
      </c>
      <c r="D170" s="55"/>
      <c r="E170" s="55"/>
      <c r="F170" s="55"/>
      <c r="G170" s="271"/>
      <c r="H170" s="272"/>
      <c r="I170" s="55"/>
      <c r="J170" s="55"/>
      <c r="K170" s="55"/>
      <c r="L170" s="55"/>
      <c r="M170" s="273"/>
      <c r="N170" s="55"/>
      <c r="O170" s="55"/>
      <c r="P170" s="55"/>
      <c r="Q170" s="270"/>
      <c r="R170" s="270"/>
      <c r="S170" s="55"/>
    </row>
    <row r="171" spans="1:19" s="274" customFormat="1" ht="18" customHeight="1">
      <c r="A171" s="275"/>
      <c r="B171" s="269" t="s">
        <v>2065</v>
      </c>
      <c r="C171" s="55">
        <v>1</v>
      </c>
      <c r="D171" s="55"/>
      <c r="E171" s="55"/>
      <c r="F171" s="55"/>
      <c r="G171" s="271"/>
      <c r="H171" s="272"/>
      <c r="I171" s="55"/>
      <c r="J171" s="55"/>
      <c r="K171" s="55"/>
      <c r="L171" s="55"/>
      <c r="M171" s="273"/>
      <c r="N171" s="55"/>
      <c r="O171" s="55"/>
      <c r="P171" s="55"/>
      <c r="Q171" s="270"/>
      <c r="R171" s="270"/>
      <c r="S171" s="55"/>
    </row>
    <row r="172" spans="1:19" s="274" customFormat="1" ht="20.25" customHeight="1">
      <c r="A172" s="275"/>
      <c r="B172" s="269" t="s">
        <v>2066</v>
      </c>
      <c r="C172" s="55">
        <v>1</v>
      </c>
      <c r="D172" s="55"/>
      <c r="E172" s="55"/>
      <c r="F172" s="55"/>
      <c r="G172" s="271"/>
      <c r="H172" s="272"/>
      <c r="I172" s="55"/>
      <c r="J172" s="55"/>
      <c r="K172" s="55"/>
      <c r="L172" s="55"/>
      <c r="M172" s="273"/>
      <c r="N172" s="55"/>
      <c r="O172" s="55"/>
      <c r="P172" s="55"/>
      <c r="Q172" s="270"/>
      <c r="R172" s="270"/>
      <c r="S172" s="55"/>
    </row>
    <row r="173" spans="1:19" s="274" customFormat="1" ht="18" customHeight="1">
      <c r="A173" s="275"/>
      <c r="B173" s="269" t="s">
        <v>1929</v>
      </c>
      <c r="C173" s="55">
        <v>1</v>
      </c>
      <c r="D173" s="55"/>
      <c r="E173" s="55"/>
      <c r="F173" s="55"/>
      <c r="G173" s="271"/>
      <c r="H173" s="272"/>
      <c r="I173" s="55"/>
      <c r="J173" s="55"/>
      <c r="K173" s="55"/>
      <c r="L173" s="55"/>
      <c r="M173" s="273"/>
      <c r="N173" s="55"/>
      <c r="O173" s="55"/>
      <c r="P173" s="55"/>
      <c r="Q173" s="270"/>
      <c r="R173" s="270"/>
      <c r="S173" s="55"/>
    </row>
    <row r="174" spans="1:19" s="274" customFormat="1" ht="21" customHeight="1">
      <c r="A174" s="276"/>
      <c r="B174" s="269" t="s">
        <v>2067</v>
      </c>
      <c r="C174" s="55">
        <v>1</v>
      </c>
      <c r="D174" s="55"/>
      <c r="E174" s="55"/>
      <c r="F174" s="55"/>
      <c r="G174" s="271"/>
      <c r="H174" s="272"/>
      <c r="I174" s="55"/>
      <c r="J174" s="55"/>
      <c r="K174" s="55"/>
      <c r="L174" s="55"/>
      <c r="M174" s="273"/>
      <c r="N174" s="55"/>
      <c r="O174" s="55"/>
      <c r="P174" s="55"/>
      <c r="Q174" s="270"/>
      <c r="R174" s="270"/>
      <c r="S174" s="55"/>
    </row>
    <row r="175" spans="1:19" s="274" customFormat="1" ht="40.5" customHeight="1">
      <c r="A175" s="56">
        <v>2</v>
      </c>
      <c r="B175" s="269" t="s">
        <v>1927</v>
      </c>
      <c r="C175" s="55">
        <v>1</v>
      </c>
      <c r="D175" s="270" t="s">
        <v>2195</v>
      </c>
      <c r="E175" s="55" t="s">
        <v>2192</v>
      </c>
      <c r="F175" s="55">
        <v>5</v>
      </c>
      <c r="G175" s="272"/>
      <c r="H175" s="272"/>
      <c r="I175" s="55" t="s">
        <v>211</v>
      </c>
      <c r="J175" s="55" t="s">
        <v>147</v>
      </c>
      <c r="K175" s="55" t="s">
        <v>117</v>
      </c>
      <c r="L175" s="55">
        <v>83130</v>
      </c>
      <c r="M175" s="273" t="s">
        <v>1930</v>
      </c>
      <c r="N175" s="55"/>
      <c r="O175" s="270" t="s">
        <v>2176</v>
      </c>
      <c r="P175" s="270" t="s">
        <v>2177</v>
      </c>
      <c r="Q175" s="270" t="s">
        <v>2434</v>
      </c>
      <c r="R175" s="270"/>
      <c r="S175" s="55"/>
    </row>
    <row r="176" spans="1:19" s="274" customFormat="1" ht="21" customHeight="1">
      <c r="A176" s="275"/>
      <c r="B176" s="269" t="s">
        <v>2068</v>
      </c>
      <c r="C176" s="55">
        <v>1</v>
      </c>
      <c r="D176" s="55"/>
      <c r="E176" s="55"/>
      <c r="F176" s="55"/>
      <c r="G176" s="272"/>
      <c r="H176" s="272"/>
      <c r="I176" s="55"/>
      <c r="J176" s="55"/>
      <c r="K176" s="55"/>
      <c r="L176" s="55"/>
      <c r="M176" s="273"/>
      <c r="N176" s="55"/>
      <c r="O176" s="55"/>
      <c r="P176" s="55"/>
      <c r="Q176" s="270"/>
      <c r="R176" s="270"/>
      <c r="S176" s="55"/>
    </row>
    <row r="177" spans="1:19" s="274" customFormat="1" ht="20.25" customHeight="1">
      <c r="A177" s="275"/>
      <c r="B177" s="269" t="s">
        <v>2069</v>
      </c>
      <c r="C177" s="55">
        <v>1</v>
      </c>
      <c r="D177" s="55"/>
      <c r="E177" s="55"/>
      <c r="F177" s="55"/>
      <c r="G177" s="272"/>
      <c r="H177" s="272"/>
      <c r="I177" s="55"/>
      <c r="J177" s="55"/>
      <c r="K177" s="55"/>
      <c r="L177" s="55"/>
      <c r="M177" s="273"/>
      <c r="N177" s="55"/>
      <c r="O177" s="55"/>
      <c r="P177" s="55"/>
      <c r="Q177" s="270"/>
      <c r="R177" s="270"/>
      <c r="S177" s="55"/>
    </row>
    <row r="178" spans="1:19" s="274" customFormat="1" ht="18.75" customHeight="1">
      <c r="A178" s="275"/>
      <c r="B178" s="269" t="s">
        <v>1929</v>
      </c>
      <c r="C178" s="55">
        <v>1</v>
      </c>
      <c r="D178" s="55"/>
      <c r="E178" s="55"/>
      <c r="F178" s="55"/>
      <c r="G178" s="272"/>
      <c r="H178" s="272"/>
      <c r="I178" s="55"/>
      <c r="J178" s="55"/>
      <c r="K178" s="55"/>
      <c r="L178" s="55"/>
      <c r="M178" s="273"/>
      <c r="N178" s="55"/>
      <c r="O178" s="55"/>
      <c r="P178" s="55"/>
      <c r="Q178" s="270"/>
      <c r="R178" s="270"/>
      <c r="S178" s="55"/>
    </row>
    <row r="179" spans="1:19" s="274" customFormat="1" ht="21.75">
      <c r="A179" s="275"/>
      <c r="B179" s="269" t="s">
        <v>2070</v>
      </c>
      <c r="C179" s="55">
        <v>1</v>
      </c>
      <c r="D179" s="55"/>
      <c r="E179" s="55"/>
      <c r="F179" s="55"/>
      <c r="G179" s="272"/>
      <c r="H179" s="272"/>
      <c r="I179" s="55"/>
      <c r="J179" s="55"/>
      <c r="K179" s="55"/>
      <c r="L179" s="55"/>
      <c r="M179" s="273"/>
      <c r="N179" s="55"/>
      <c r="O179" s="55"/>
      <c r="P179" s="55"/>
      <c r="Q179" s="270"/>
      <c r="R179" s="270"/>
      <c r="S179" s="55"/>
    </row>
    <row r="180" spans="1:19" s="274" customFormat="1" ht="21.75">
      <c r="A180" s="275"/>
      <c r="B180" s="269" t="s">
        <v>2071</v>
      </c>
      <c r="C180" s="55">
        <v>1</v>
      </c>
      <c r="D180" s="55"/>
      <c r="E180" s="55"/>
      <c r="F180" s="55"/>
      <c r="G180" s="272"/>
      <c r="H180" s="272"/>
      <c r="I180" s="55"/>
      <c r="J180" s="55"/>
      <c r="K180" s="55"/>
      <c r="L180" s="55"/>
      <c r="M180" s="273"/>
      <c r="N180" s="55"/>
      <c r="O180" s="55"/>
      <c r="P180" s="55"/>
      <c r="Q180" s="270"/>
      <c r="R180" s="270"/>
      <c r="S180" s="55"/>
    </row>
    <row r="181" spans="1:19" s="274" customFormat="1" ht="21.75">
      <c r="A181" s="275"/>
      <c r="B181" s="269" t="s">
        <v>2072</v>
      </c>
      <c r="C181" s="55">
        <v>1</v>
      </c>
      <c r="D181" s="55"/>
      <c r="E181" s="55"/>
      <c r="F181" s="55"/>
      <c r="G181" s="272"/>
      <c r="H181" s="272"/>
      <c r="I181" s="55"/>
      <c r="J181" s="55"/>
      <c r="K181" s="55"/>
      <c r="L181" s="55"/>
      <c r="M181" s="273"/>
      <c r="N181" s="55"/>
      <c r="O181" s="55"/>
      <c r="P181" s="55"/>
      <c r="Q181" s="270"/>
      <c r="R181" s="270"/>
      <c r="S181" s="55"/>
    </row>
    <row r="182" spans="1:19" s="274" customFormat="1" ht="21.75">
      <c r="A182" s="275"/>
      <c r="B182" s="269" t="s">
        <v>2073</v>
      </c>
      <c r="C182" s="55">
        <v>1</v>
      </c>
      <c r="D182" s="55"/>
      <c r="E182" s="55"/>
      <c r="F182" s="55"/>
      <c r="G182" s="272"/>
      <c r="H182" s="272"/>
      <c r="I182" s="55"/>
      <c r="J182" s="55"/>
      <c r="K182" s="55"/>
      <c r="L182" s="55"/>
      <c r="M182" s="273"/>
      <c r="N182" s="55"/>
      <c r="O182" s="55"/>
      <c r="P182" s="55"/>
      <c r="Q182" s="270"/>
      <c r="R182" s="270"/>
      <c r="S182" s="55"/>
    </row>
    <row r="183" spans="1:19" s="274" customFormat="1" ht="21.75">
      <c r="A183" s="275"/>
      <c r="B183" s="269" t="s">
        <v>2074</v>
      </c>
      <c r="C183" s="55">
        <v>1</v>
      </c>
      <c r="D183" s="55"/>
      <c r="E183" s="55"/>
      <c r="F183" s="55"/>
      <c r="G183" s="272"/>
      <c r="H183" s="272"/>
      <c r="I183" s="55"/>
      <c r="J183" s="55"/>
      <c r="K183" s="55"/>
      <c r="L183" s="55"/>
      <c r="M183" s="273"/>
      <c r="N183" s="55"/>
      <c r="O183" s="55"/>
      <c r="P183" s="55"/>
      <c r="Q183" s="270"/>
      <c r="R183" s="270"/>
      <c r="S183" s="55"/>
    </row>
    <row r="184" spans="1:19" s="274" customFormat="1" ht="21.75">
      <c r="A184" s="276"/>
      <c r="B184" s="269" t="s">
        <v>2075</v>
      </c>
      <c r="C184" s="55">
        <v>1</v>
      </c>
      <c r="D184" s="55"/>
      <c r="E184" s="55"/>
      <c r="F184" s="55"/>
      <c r="G184" s="272"/>
      <c r="H184" s="272"/>
      <c r="I184" s="55"/>
      <c r="J184" s="55"/>
      <c r="K184" s="55"/>
      <c r="L184" s="55"/>
      <c r="M184" s="273"/>
      <c r="N184" s="55"/>
      <c r="O184" s="55"/>
      <c r="P184" s="55"/>
      <c r="Q184" s="270"/>
      <c r="R184" s="270"/>
      <c r="S184" s="55"/>
    </row>
    <row r="185" spans="1:19" s="190" customFormat="1" ht="44.25" customHeight="1">
      <c r="A185" s="56">
        <v>3</v>
      </c>
      <c r="B185" s="269" t="s">
        <v>2077</v>
      </c>
      <c r="C185" s="55">
        <v>1</v>
      </c>
      <c r="D185" s="270" t="s">
        <v>2167</v>
      </c>
      <c r="E185" s="277" t="s">
        <v>2191</v>
      </c>
      <c r="F185" s="55">
        <v>4</v>
      </c>
      <c r="G185" s="271"/>
      <c r="H185" s="272"/>
      <c r="I185" s="270" t="s">
        <v>2005</v>
      </c>
      <c r="J185" s="55" t="s">
        <v>129</v>
      </c>
      <c r="K185" s="55" t="s">
        <v>117</v>
      </c>
      <c r="L185" s="55">
        <v>83110</v>
      </c>
      <c r="M185" s="270" t="s">
        <v>2076</v>
      </c>
      <c r="N185" s="55"/>
      <c r="O185" s="270" t="s">
        <v>2178</v>
      </c>
      <c r="P185" s="270" t="s">
        <v>2179</v>
      </c>
      <c r="Q185" s="270" t="s">
        <v>2078</v>
      </c>
      <c r="R185" s="270"/>
      <c r="S185" s="55"/>
    </row>
    <row r="186" spans="1:19" s="190" customFormat="1" ht="21.75">
      <c r="A186" s="275"/>
      <c r="B186" s="269" t="s">
        <v>2079</v>
      </c>
      <c r="C186" s="55">
        <v>1</v>
      </c>
      <c r="D186" s="55"/>
      <c r="E186" s="277"/>
      <c r="F186" s="55"/>
      <c r="G186" s="271"/>
      <c r="H186" s="272"/>
      <c r="I186" s="277"/>
      <c r="J186" s="55"/>
      <c r="K186" s="55"/>
      <c r="L186" s="55"/>
      <c r="M186" s="270"/>
      <c r="N186" s="55"/>
      <c r="O186" s="55"/>
      <c r="P186" s="55"/>
      <c r="Q186" s="270"/>
      <c r="R186" s="270"/>
      <c r="S186" s="55"/>
    </row>
    <row r="187" spans="1:19" s="190" customFormat="1" ht="21.75">
      <c r="A187" s="275"/>
      <c r="B187" s="269" t="s">
        <v>2080</v>
      </c>
      <c r="C187" s="55">
        <v>1</v>
      </c>
      <c r="D187" s="55"/>
      <c r="E187" s="277"/>
      <c r="F187" s="55"/>
      <c r="G187" s="271"/>
      <c r="H187" s="272"/>
      <c r="I187" s="277"/>
      <c r="J187" s="55"/>
      <c r="K187" s="55"/>
      <c r="L187" s="55"/>
      <c r="M187" s="270"/>
      <c r="N187" s="55"/>
      <c r="O187" s="55"/>
      <c r="P187" s="55"/>
      <c r="Q187" s="270"/>
      <c r="R187" s="270"/>
      <c r="S187" s="55"/>
    </row>
    <row r="188" spans="1:19" s="190" customFormat="1" ht="21.75">
      <c r="A188" s="275"/>
      <c r="B188" s="269" t="s">
        <v>2081</v>
      </c>
      <c r="C188" s="55">
        <v>1</v>
      </c>
      <c r="D188" s="55"/>
      <c r="E188" s="277"/>
      <c r="F188" s="55"/>
      <c r="G188" s="271"/>
      <c r="H188" s="272"/>
      <c r="I188" s="277"/>
      <c r="J188" s="55"/>
      <c r="K188" s="55"/>
      <c r="L188" s="55"/>
      <c r="M188" s="270"/>
      <c r="N188" s="55"/>
      <c r="O188" s="55"/>
      <c r="P188" s="55"/>
      <c r="Q188" s="270"/>
      <c r="R188" s="270"/>
      <c r="S188" s="55"/>
    </row>
    <row r="189" spans="1:19" s="190" customFormat="1" ht="21.75">
      <c r="A189" s="275"/>
      <c r="B189" s="269" t="s">
        <v>2082</v>
      </c>
      <c r="C189" s="55">
        <v>1</v>
      </c>
      <c r="D189" s="55"/>
      <c r="E189" s="277"/>
      <c r="F189" s="55"/>
      <c r="G189" s="271"/>
      <c r="H189" s="272"/>
      <c r="I189" s="277"/>
      <c r="J189" s="55"/>
      <c r="K189" s="55"/>
      <c r="L189" s="55"/>
      <c r="M189" s="270"/>
      <c r="N189" s="55"/>
      <c r="O189" s="55"/>
      <c r="P189" s="55"/>
      <c r="Q189" s="270"/>
      <c r="R189" s="270"/>
      <c r="S189" s="55"/>
    </row>
    <row r="190" spans="1:19" s="190" customFormat="1" ht="21.75">
      <c r="A190" s="275"/>
      <c r="B190" s="269" t="s">
        <v>2083</v>
      </c>
      <c r="C190" s="55">
        <v>1</v>
      </c>
      <c r="D190" s="55"/>
      <c r="E190" s="277"/>
      <c r="F190" s="55"/>
      <c r="G190" s="271"/>
      <c r="H190" s="272"/>
      <c r="I190" s="277"/>
      <c r="J190" s="55"/>
      <c r="K190" s="55"/>
      <c r="L190" s="55"/>
      <c r="M190" s="270"/>
      <c r="N190" s="55"/>
      <c r="O190" s="55"/>
      <c r="P190" s="55"/>
      <c r="Q190" s="270"/>
      <c r="R190" s="270"/>
      <c r="S190" s="55"/>
    </row>
    <row r="191" spans="1:19" s="190" customFormat="1" ht="21.75">
      <c r="A191" s="276"/>
      <c r="B191" s="269" t="s">
        <v>2084</v>
      </c>
      <c r="C191" s="55">
        <v>1</v>
      </c>
      <c r="D191" s="55"/>
      <c r="E191" s="277"/>
      <c r="F191" s="55"/>
      <c r="G191" s="271"/>
      <c r="H191" s="272"/>
      <c r="I191" s="277"/>
      <c r="J191" s="55"/>
      <c r="K191" s="55"/>
      <c r="L191" s="55"/>
      <c r="M191" s="270"/>
      <c r="N191" s="55"/>
      <c r="O191" s="55"/>
      <c r="P191" s="55"/>
      <c r="Q191" s="270"/>
      <c r="R191" s="270"/>
      <c r="S191" s="55"/>
    </row>
    <row r="192" spans="1:19" s="190" customFormat="1" ht="43.5" customHeight="1">
      <c r="A192" s="56">
        <v>4</v>
      </c>
      <c r="B192" s="269" t="s">
        <v>2086</v>
      </c>
      <c r="C192" s="55">
        <v>1</v>
      </c>
      <c r="D192" s="270" t="s">
        <v>2168</v>
      </c>
      <c r="E192" s="270" t="s">
        <v>2190</v>
      </c>
      <c r="F192" s="55">
        <v>3</v>
      </c>
      <c r="G192" s="271"/>
      <c r="H192" s="272"/>
      <c r="I192" s="278" t="s">
        <v>2041</v>
      </c>
      <c r="J192" s="56" t="s">
        <v>142</v>
      </c>
      <c r="K192" s="56" t="s">
        <v>117</v>
      </c>
      <c r="L192" s="56">
        <v>83150</v>
      </c>
      <c r="M192" s="273" t="s">
        <v>2085</v>
      </c>
      <c r="N192" s="55"/>
      <c r="O192" s="270" t="s">
        <v>2198</v>
      </c>
      <c r="P192" s="270" t="s">
        <v>2199</v>
      </c>
      <c r="Q192" s="270" t="s">
        <v>2087</v>
      </c>
      <c r="R192" s="270"/>
      <c r="S192" s="55"/>
    </row>
    <row r="193" spans="1:19" s="190" customFormat="1" ht="21.75">
      <c r="A193" s="275"/>
      <c r="B193" s="269" t="s">
        <v>2066</v>
      </c>
      <c r="C193" s="55">
        <v>1</v>
      </c>
      <c r="D193" s="55"/>
      <c r="E193" s="270"/>
      <c r="F193" s="55"/>
      <c r="G193" s="271"/>
      <c r="H193" s="272"/>
      <c r="I193" s="270"/>
      <c r="J193" s="55"/>
      <c r="K193" s="55"/>
      <c r="L193" s="55"/>
      <c r="M193" s="273"/>
      <c r="N193" s="55"/>
      <c r="O193" s="55"/>
      <c r="P193" s="55"/>
      <c r="Q193" s="270"/>
      <c r="R193" s="270"/>
      <c r="S193" s="55"/>
    </row>
    <row r="194" spans="1:19" s="190" customFormat="1" ht="21.75">
      <c r="A194" s="275"/>
      <c r="B194" s="269" t="s">
        <v>2088</v>
      </c>
      <c r="C194" s="55">
        <v>1</v>
      </c>
      <c r="D194" s="55"/>
      <c r="E194" s="270"/>
      <c r="F194" s="55"/>
      <c r="G194" s="271"/>
      <c r="H194" s="272"/>
      <c r="I194" s="270"/>
      <c r="J194" s="55"/>
      <c r="K194" s="55"/>
      <c r="L194" s="55"/>
      <c r="M194" s="273"/>
      <c r="N194" s="55"/>
      <c r="O194" s="55"/>
      <c r="P194" s="55"/>
      <c r="Q194" s="270"/>
      <c r="R194" s="270"/>
      <c r="S194" s="55"/>
    </row>
    <row r="195" spans="1:19" s="190" customFormat="1" ht="21.75">
      <c r="A195" s="275"/>
      <c r="B195" s="269" t="s">
        <v>2070</v>
      </c>
      <c r="C195" s="55">
        <v>1</v>
      </c>
      <c r="D195" s="55"/>
      <c r="E195" s="270"/>
      <c r="F195" s="55"/>
      <c r="G195" s="271"/>
      <c r="H195" s="272"/>
      <c r="I195" s="270"/>
      <c r="J195" s="55"/>
      <c r="K195" s="55"/>
      <c r="L195" s="55"/>
      <c r="M195" s="273"/>
      <c r="N195" s="55"/>
      <c r="O195" s="55"/>
      <c r="P195" s="55"/>
      <c r="Q195" s="270"/>
      <c r="R195" s="270"/>
      <c r="S195" s="55"/>
    </row>
    <row r="196" spans="1:19" s="190" customFormat="1" ht="21.75">
      <c r="A196" s="275"/>
      <c r="B196" s="269" t="s">
        <v>2089</v>
      </c>
      <c r="C196" s="55">
        <v>1</v>
      </c>
      <c r="D196" s="55"/>
      <c r="E196" s="270"/>
      <c r="F196" s="55"/>
      <c r="G196" s="271"/>
      <c r="H196" s="272"/>
      <c r="I196" s="270"/>
      <c r="J196" s="55"/>
      <c r="K196" s="55"/>
      <c r="L196" s="55"/>
      <c r="M196" s="273"/>
      <c r="N196" s="55"/>
      <c r="O196" s="55"/>
      <c r="P196" s="55"/>
      <c r="Q196" s="270"/>
      <c r="R196" s="270"/>
      <c r="S196" s="55"/>
    </row>
    <row r="197" spans="1:19" s="190" customFormat="1" ht="21.75">
      <c r="A197" s="276"/>
      <c r="B197" s="269" t="s">
        <v>2090</v>
      </c>
      <c r="C197" s="55">
        <v>1</v>
      </c>
      <c r="D197" s="55"/>
      <c r="E197" s="270"/>
      <c r="F197" s="55"/>
      <c r="G197" s="271"/>
      <c r="H197" s="272"/>
      <c r="I197" s="270"/>
      <c r="J197" s="55"/>
      <c r="K197" s="55"/>
      <c r="L197" s="55"/>
      <c r="M197" s="273"/>
      <c r="N197" s="55"/>
      <c r="O197" s="55"/>
      <c r="P197" s="55"/>
      <c r="Q197" s="270"/>
      <c r="R197" s="270"/>
      <c r="S197" s="55"/>
    </row>
    <row r="198" spans="1:19" s="190" customFormat="1" ht="45.75" customHeight="1">
      <c r="A198" s="56">
        <v>5</v>
      </c>
      <c r="B198" s="269" t="s">
        <v>2092</v>
      </c>
      <c r="C198" s="55">
        <v>1</v>
      </c>
      <c r="D198" s="270" t="s">
        <v>2169</v>
      </c>
      <c r="E198" s="270" t="s">
        <v>2189</v>
      </c>
      <c r="F198" s="55">
        <v>8</v>
      </c>
      <c r="G198" s="271"/>
      <c r="H198" s="272"/>
      <c r="I198" s="270" t="s">
        <v>1577</v>
      </c>
      <c r="J198" s="55" t="s">
        <v>129</v>
      </c>
      <c r="K198" s="55" t="s">
        <v>117</v>
      </c>
      <c r="L198" s="55">
        <v>83110</v>
      </c>
      <c r="M198" s="270" t="s">
        <v>2091</v>
      </c>
      <c r="N198" s="55"/>
      <c r="O198" s="270" t="s">
        <v>2200</v>
      </c>
      <c r="P198" s="270" t="s">
        <v>2201</v>
      </c>
      <c r="Q198" s="62" t="s">
        <v>2093</v>
      </c>
      <c r="R198" s="62"/>
      <c r="S198" s="55"/>
    </row>
    <row r="199" spans="1:19" s="190" customFormat="1" ht="21.75">
      <c r="A199" s="275"/>
      <c r="B199" s="269" t="s">
        <v>2094</v>
      </c>
      <c r="C199" s="55">
        <v>1</v>
      </c>
      <c r="D199" s="55"/>
      <c r="E199" s="270"/>
      <c r="F199" s="55"/>
      <c r="G199" s="271"/>
      <c r="H199" s="272"/>
      <c r="I199" s="270"/>
      <c r="J199" s="55"/>
      <c r="K199" s="55"/>
      <c r="L199" s="55"/>
      <c r="M199" s="270"/>
      <c r="N199" s="55"/>
      <c r="O199" s="55"/>
      <c r="P199" s="55"/>
      <c r="Q199" s="270"/>
      <c r="R199" s="270"/>
      <c r="S199" s="55"/>
    </row>
    <row r="200" spans="1:19" s="190" customFormat="1" ht="21.75">
      <c r="A200" s="275"/>
      <c r="B200" s="269" t="s">
        <v>2095</v>
      </c>
      <c r="C200" s="55">
        <v>1</v>
      </c>
      <c r="D200" s="55"/>
      <c r="E200" s="270"/>
      <c r="F200" s="55"/>
      <c r="G200" s="271"/>
      <c r="H200" s="272"/>
      <c r="I200" s="270"/>
      <c r="J200" s="55"/>
      <c r="K200" s="55"/>
      <c r="L200" s="55"/>
      <c r="M200" s="270"/>
      <c r="N200" s="55"/>
      <c r="O200" s="55"/>
      <c r="P200" s="55"/>
      <c r="Q200" s="270"/>
      <c r="R200" s="270"/>
      <c r="S200" s="55"/>
    </row>
    <row r="201" spans="1:19" s="190" customFormat="1" ht="21.75">
      <c r="A201" s="275"/>
      <c r="B201" s="269" t="s">
        <v>2096</v>
      </c>
      <c r="C201" s="55">
        <v>1</v>
      </c>
      <c r="D201" s="55"/>
      <c r="E201" s="270"/>
      <c r="F201" s="55"/>
      <c r="G201" s="271"/>
      <c r="H201" s="272"/>
      <c r="I201" s="270"/>
      <c r="J201" s="55"/>
      <c r="K201" s="55"/>
      <c r="L201" s="55"/>
      <c r="M201" s="270"/>
      <c r="N201" s="55"/>
      <c r="O201" s="55"/>
      <c r="P201" s="55"/>
      <c r="Q201" s="270"/>
      <c r="R201" s="270"/>
      <c r="S201" s="55"/>
    </row>
    <row r="202" spans="1:19" s="190" customFormat="1" ht="21.75">
      <c r="A202" s="275"/>
      <c r="B202" s="269" t="s">
        <v>2097</v>
      </c>
      <c r="C202" s="55">
        <v>1</v>
      </c>
      <c r="D202" s="55"/>
      <c r="E202" s="270"/>
      <c r="F202" s="55"/>
      <c r="G202" s="271"/>
      <c r="H202" s="272"/>
      <c r="I202" s="270"/>
      <c r="J202" s="55"/>
      <c r="K202" s="55"/>
      <c r="L202" s="55"/>
      <c r="M202" s="270"/>
      <c r="N202" s="55"/>
      <c r="O202" s="55"/>
      <c r="P202" s="55"/>
      <c r="Q202" s="270"/>
      <c r="R202" s="270"/>
      <c r="S202" s="55"/>
    </row>
    <row r="203" spans="1:19" s="190" customFormat="1" ht="21.75">
      <c r="A203" s="275"/>
      <c r="B203" s="269" t="s">
        <v>2098</v>
      </c>
      <c r="C203" s="55">
        <v>1</v>
      </c>
      <c r="D203" s="55"/>
      <c r="E203" s="270"/>
      <c r="F203" s="55"/>
      <c r="G203" s="271"/>
      <c r="H203" s="272"/>
      <c r="I203" s="270"/>
      <c r="J203" s="59"/>
      <c r="K203" s="55"/>
      <c r="L203" s="55"/>
      <c r="M203" s="270"/>
      <c r="N203" s="55"/>
      <c r="O203" s="55"/>
      <c r="P203" s="55"/>
      <c r="Q203" s="270"/>
      <c r="R203" s="270"/>
      <c r="S203" s="55"/>
    </row>
    <row r="204" spans="1:19" s="190" customFormat="1" ht="21.75">
      <c r="A204" s="275"/>
      <c r="B204" s="269" t="s">
        <v>2099</v>
      </c>
      <c r="C204" s="55">
        <v>1</v>
      </c>
      <c r="D204" s="55"/>
      <c r="E204" s="270"/>
      <c r="F204" s="55"/>
      <c r="G204" s="271"/>
      <c r="H204" s="272"/>
      <c r="I204" s="270"/>
      <c r="J204" s="55"/>
      <c r="K204" s="55"/>
      <c r="L204" s="55"/>
      <c r="M204" s="270"/>
      <c r="N204" s="55"/>
      <c r="O204" s="55"/>
      <c r="P204" s="55"/>
      <c r="Q204" s="270"/>
      <c r="R204" s="270"/>
      <c r="S204" s="55"/>
    </row>
    <row r="205" spans="1:19" s="190" customFormat="1" ht="21.75">
      <c r="A205" s="275"/>
      <c r="B205" s="269" t="s">
        <v>2068</v>
      </c>
      <c r="C205" s="55">
        <v>1</v>
      </c>
      <c r="D205" s="55"/>
      <c r="E205" s="270"/>
      <c r="F205" s="55"/>
      <c r="G205" s="271"/>
      <c r="H205" s="272"/>
      <c r="I205" s="270"/>
      <c r="J205" s="55"/>
      <c r="K205" s="55"/>
      <c r="L205" s="55"/>
      <c r="M205" s="270"/>
      <c r="N205" s="55"/>
      <c r="O205" s="55"/>
      <c r="P205" s="55"/>
      <c r="Q205" s="270"/>
      <c r="R205" s="270"/>
      <c r="S205" s="55"/>
    </row>
    <row r="206" spans="1:19" s="190" customFormat="1" ht="21.75">
      <c r="A206" s="275"/>
      <c r="B206" s="269" t="s">
        <v>2100</v>
      </c>
      <c r="C206" s="55">
        <v>1</v>
      </c>
      <c r="D206" s="55"/>
      <c r="E206" s="270"/>
      <c r="F206" s="55"/>
      <c r="G206" s="271"/>
      <c r="H206" s="272"/>
      <c r="I206" s="270"/>
      <c r="J206" s="55"/>
      <c r="K206" s="55"/>
      <c r="L206" s="55"/>
      <c r="M206" s="270"/>
      <c r="N206" s="55"/>
      <c r="O206" s="55"/>
      <c r="P206" s="55"/>
      <c r="Q206" s="270"/>
      <c r="R206" s="270"/>
      <c r="S206" s="55"/>
    </row>
    <row r="207" spans="1:19" s="190" customFormat="1" ht="21.75">
      <c r="A207" s="275"/>
      <c r="B207" s="269" t="s">
        <v>2101</v>
      </c>
      <c r="C207" s="55">
        <v>1</v>
      </c>
      <c r="D207" s="55"/>
      <c r="E207" s="270"/>
      <c r="F207" s="55"/>
      <c r="G207" s="271"/>
      <c r="H207" s="272"/>
      <c r="I207" s="270"/>
      <c r="J207" s="55"/>
      <c r="K207" s="55"/>
      <c r="L207" s="55"/>
      <c r="M207" s="270"/>
      <c r="N207" s="55"/>
      <c r="O207" s="55"/>
      <c r="P207" s="55"/>
      <c r="Q207" s="270"/>
      <c r="R207" s="270"/>
      <c r="S207" s="55"/>
    </row>
    <row r="208" spans="1:19" s="190" customFormat="1" ht="21.75">
      <c r="A208" s="275"/>
      <c r="B208" s="269" t="s">
        <v>2102</v>
      </c>
      <c r="C208" s="55">
        <v>1</v>
      </c>
      <c r="D208" s="55"/>
      <c r="E208" s="270"/>
      <c r="F208" s="55"/>
      <c r="G208" s="271"/>
      <c r="H208" s="272"/>
      <c r="I208" s="270"/>
      <c r="J208" s="55"/>
      <c r="K208" s="55"/>
      <c r="L208" s="55"/>
      <c r="M208" s="270"/>
      <c r="N208" s="55"/>
      <c r="O208" s="55"/>
      <c r="P208" s="55"/>
      <c r="Q208" s="270"/>
      <c r="R208" s="270"/>
      <c r="S208" s="55"/>
    </row>
    <row r="209" spans="1:19" s="190" customFormat="1" ht="21.75">
      <c r="A209" s="275"/>
      <c r="B209" s="269" t="s">
        <v>2103</v>
      </c>
      <c r="C209" s="55">
        <v>1</v>
      </c>
      <c r="D209" s="55"/>
      <c r="E209" s="270"/>
      <c r="F209" s="55"/>
      <c r="G209" s="271"/>
      <c r="H209" s="272"/>
      <c r="I209" s="270"/>
      <c r="J209" s="55"/>
      <c r="K209" s="55"/>
      <c r="L209" s="55"/>
      <c r="M209" s="270"/>
      <c r="N209" s="55"/>
      <c r="O209" s="55"/>
      <c r="P209" s="55"/>
      <c r="Q209" s="270"/>
      <c r="R209" s="270"/>
      <c r="S209" s="55"/>
    </row>
    <row r="210" spans="1:19" s="190" customFormat="1" ht="21.75">
      <c r="A210" s="275"/>
      <c r="B210" s="269" t="s">
        <v>2104</v>
      </c>
      <c r="C210" s="55">
        <v>1</v>
      </c>
      <c r="D210" s="55"/>
      <c r="E210" s="270"/>
      <c r="F210" s="55"/>
      <c r="G210" s="271"/>
      <c r="H210" s="272"/>
      <c r="I210" s="270"/>
      <c r="J210" s="55"/>
      <c r="K210" s="55"/>
      <c r="L210" s="55"/>
      <c r="M210" s="270"/>
      <c r="N210" s="55"/>
      <c r="O210" s="55"/>
      <c r="P210" s="55"/>
      <c r="Q210" s="270"/>
      <c r="R210" s="270"/>
      <c r="S210" s="55"/>
    </row>
    <row r="211" spans="1:19" s="190" customFormat="1" ht="21.75">
      <c r="A211" s="275"/>
      <c r="B211" s="269" t="s">
        <v>2105</v>
      </c>
      <c r="C211" s="55">
        <v>1</v>
      </c>
      <c r="D211" s="55"/>
      <c r="E211" s="270"/>
      <c r="F211" s="55"/>
      <c r="G211" s="271"/>
      <c r="H211" s="272"/>
      <c r="I211" s="270"/>
      <c r="J211" s="55"/>
      <c r="K211" s="55"/>
      <c r="L211" s="55"/>
      <c r="M211" s="270"/>
      <c r="N211" s="55"/>
      <c r="O211" s="55"/>
      <c r="P211" s="55"/>
      <c r="Q211" s="270"/>
      <c r="R211" s="270"/>
      <c r="S211" s="55"/>
    </row>
    <row r="212" spans="1:19" s="190" customFormat="1" ht="21.75">
      <c r="A212" s="275"/>
      <c r="B212" s="269" t="s">
        <v>2073</v>
      </c>
      <c r="C212" s="55">
        <v>1</v>
      </c>
      <c r="D212" s="55"/>
      <c r="E212" s="270"/>
      <c r="F212" s="55"/>
      <c r="G212" s="271"/>
      <c r="H212" s="272"/>
      <c r="I212" s="270"/>
      <c r="J212" s="55"/>
      <c r="K212" s="55"/>
      <c r="L212" s="55"/>
      <c r="M212" s="270"/>
      <c r="N212" s="55"/>
      <c r="O212" s="55"/>
      <c r="P212" s="55"/>
      <c r="Q212" s="270"/>
      <c r="R212" s="270"/>
      <c r="S212" s="55"/>
    </row>
    <row r="213" spans="1:19" s="190" customFormat="1" ht="21.75">
      <c r="A213" s="275"/>
      <c r="B213" s="269" t="s">
        <v>2106</v>
      </c>
      <c r="C213" s="55">
        <v>1</v>
      </c>
      <c r="D213" s="55"/>
      <c r="E213" s="270"/>
      <c r="F213" s="55"/>
      <c r="G213" s="271"/>
      <c r="H213" s="272"/>
      <c r="I213" s="270"/>
      <c r="J213" s="55"/>
      <c r="K213" s="55"/>
      <c r="L213" s="55"/>
      <c r="M213" s="270"/>
      <c r="N213" s="55"/>
      <c r="O213" s="55"/>
      <c r="P213" s="55"/>
      <c r="Q213" s="270"/>
      <c r="R213" s="270"/>
      <c r="S213" s="55"/>
    </row>
    <row r="214" spans="1:19" s="190" customFormat="1" ht="21.75">
      <c r="A214" s="275"/>
      <c r="B214" s="269" t="s">
        <v>2107</v>
      </c>
      <c r="C214" s="55">
        <v>1</v>
      </c>
      <c r="D214" s="55"/>
      <c r="E214" s="270"/>
      <c r="F214" s="55"/>
      <c r="G214" s="271"/>
      <c r="H214" s="272"/>
      <c r="I214" s="270"/>
      <c r="J214" s="55"/>
      <c r="K214" s="55"/>
      <c r="L214" s="55"/>
      <c r="M214" s="270"/>
      <c r="N214" s="55"/>
      <c r="O214" s="55"/>
      <c r="P214" s="55"/>
      <c r="Q214" s="270"/>
      <c r="R214" s="270"/>
      <c r="S214" s="55"/>
    </row>
    <row r="215" spans="1:19" s="190" customFormat="1" ht="21.75">
      <c r="A215" s="275"/>
      <c r="B215" s="269" t="s">
        <v>2066</v>
      </c>
      <c r="C215" s="55">
        <v>1</v>
      </c>
      <c r="D215" s="55"/>
      <c r="E215" s="270"/>
      <c r="F215" s="55"/>
      <c r="G215" s="271"/>
      <c r="H215" s="272"/>
      <c r="I215" s="270"/>
      <c r="J215" s="55"/>
      <c r="K215" s="55"/>
      <c r="L215" s="55"/>
      <c r="M215" s="270"/>
      <c r="N215" s="55"/>
      <c r="O215" s="55"/>
      <c r="P215" s="55"/>
      <c r="Q215" s="270"/>
      <c r="R215" s="270"/>
      <c r="S215" s="55"/>
    </row>
    <row r="216" spans="1:19" s="190" customFormat="1" ht="21.75">
      <c r="A216" s="275"/>
      <c r="B216" s="269" t="s">
        <v>2108</v>
      </c>
      <c r="C216" s="55">
        <v>1</v>
      </c>
      <c r="D216" s="55"/>
      <c r="E216" s="270"/>
      <c r="F216" s="55"/>
      <c r="G216" s="271"/>
      <c r="H216" s="272"/>
      <c r="I216" s="270"/>
      <c r="J216" s="55"/>
      <c r="K216" s="55"/>
      <c r="L216" s="55"/>
      <c r="M216" s="270"/>
      <c r="N216" s="55"/>
      <c r="O216" s="55"/>
      <c r="P216" s="55"/>
      <c r="Q216" s="270"/>
      <c r="R216" s="270"/>
      <c r="S216" s="55"/>
    </row>
    <row r="217" spans="1:19" s="190" customFormat="1" ht="21.75">
      <c r="A217" s="275"/>
      <c r="B217" s="269" t="s">
        <v>2109</v>
      </c>
      <c r="C217" s="55">
        <v>1</v>
      </c>
      <c r="D217" s="55"/>
      <c r="E217" s="270"/>
      <c r="F217" s="55"/>
      <c r="G217" s="271"/>
      <c r="H217" s="272"/>
      <c r="I217" s="270"/>
      <c r="J217" s="55"/>
      <c r="K217" s="55"/>
      <c r="L217" s="55"/>
      <c r="M217" s="270"/>
      <c r="N217" s="55"/>
      <c r="O217" s="55"/>
      <c r="P217" s="55"/>
      <c r="Q217" s="270"/>
      <c r="R217" s="270"/>
      <c r="S217" s="55"/>
    </row>
    <row r="218" spans="1:19" s="190" customFormat="1" ht="21.75">
      <c r="A218" s="275"/>
      <c r="B218" s="269" t="s">
        <v>2110</v>
      </c>
      <c r="C218" s="55">
        <v>1</v>
      </c>
      <c r="D218" s="55"/>
      <c r="E218" s="270"/>
      <c r="F218" s="55"/>
      <c r="G218" s="271"/>
      <c r="H218" s="272"/>
      <c r="I218" s="270"/>
      <c r="J218" s="55"/>
      <c r="K218" s="55"/>
      <c r="L218" s="55"/>
      <c r="M218" s="270"/>
      <c r="N218" s="55"/>
      <c r="O218" s="55"/>
      <c r="P218" s="55"/>
      <c r="Q218" s="270"/>
      <c r="R218" s="270"/>
      <c r="S218" s="55"/>
    </row>
    <row r="219" spans="1:19" s="190" customFormat="1" ht="21.75">
      <c r="A219" s="275"/>
      <c r="B219" s="269" t="s">
        <v>2111</v>
      </c>
      <c r="C219" s="55">
        <v>1</v>
      </c>
      <c r="D219" s="55"/>
      <c r="E219" s="270"/>
      <c r="F219" s="55"/>
      <c r="G219" s="271"/>
      <c r="H219" s="272"/>
      <c r="I219" s="270"/>
      <c r="J219" s="55"/>
      <c r="K219" s="55"/>
      <c r="L219" s="55"/>
      <c r="M219" s="270"/>
      <c r="N219" s="55"/>
      <c r="O219" s="55"/>
      <c r="P219" s="55"/>
      <c r="Q219" s="270"/>
      <c r="R219" s="270"/>
      <c r="S219" s="55"/>
    </row>
    <row r="220" spans="1:19" s="190" customFormat="1" ht="21.75">
      <c r="A220" s="275"/>
      <c r="B220" s="269" t="s">
        <v>2112</v>
      </c>
      <c r="C220" s="55">
        <v>1</v>
      </c>
      <c r="D220" s="55"/>
      <c r="E220" s="270"/>
      <c r="F220" s="55"/>
      <c r="G220" s="271"/>
      <c r="H220" s="272"/>
      <c r="I220" s="270"/>
      <c r="J220" s="55"/>
      <c r="K220" s="55"/>
      <c r="L220" s="55"/>
      <c r="M220" s="270"/>
      <c r="N220" s="55"/>
      <c r="O220" s="55"/>
      <c r="P220" s="55"/>
      <c r="Q220" s="270"/>
      <c r="R220" s="270"/>
      <c r="S220" s="55"/>
    </row>
    <row r="221" spans="1:19" s="190" customFormat="1" ht="21.75">
      <c r="A221" s="275"/>
      <c r="B221" s="269" t="s">
        <v>2113</v>
      </c>
      <c r="C221" s="55">
        <v>1</v>
      </c>
      <c r="D221" s="55"/>
      <c r="E221" s="270"/>
      <c r="F221" s="55"/>
      <c r="G221" s="271"/>
      <c r="H221" s="272"/>
      <c r="I221" s="270"/>
      <c r="J221" s="55"/>
      <c r="K221" s="55"/>
      <c r="L221" s="55"/>
      <c r="M221" s="270"/>
      <c r="N221" s="55"/>
      <c r="O221" s="55"/>
      <c r="P221" s="55"/>
      <c r="Q221" s="270"/>
      <c r="R221" s="270"/>
      <c r="S221" s="55"/>
    </row>
    <row r="222" spans="1:19" s="190" customFormat="1" ht="21.75">
      <c r="A222" s="276"/>
      <c r="B222" s="269" t="s">
        <v>1927</v>
      </c>
      <c r="C222" s="55">
        <v>1</v>
      </c>
      <c r="D222" s="55"/>
      <c r="E222" s="270"/>
      <c r="F222" s="55"/>
      <c r="G222" s="271"/>
      <c r="H222" s="272"/>
      <c r="I222" s="270"/>
      <c r="J222" s="55"/>
      <c r="K222" s="55"/>
      <c r="L222" s="55"/>
      <c r="M222" s="270"/>
      <c r="N222" s="55"/>
      <c r="O222" s="55"/>
      <c r="P222" s="55"/>
      <c r="Q222" s="270"/>
      <c r="R222" s="270"/>
      <c r="S222" s="55"/>
    </row>
    <row r="223" spans="1:19" s="190" customFormat="1" ht="44.25" customHeight="1">
      <c r="A223" s="56">
        <v>6</v>
      </c>
      <c r="B223" s="269" t="s">
        <v>2115</v>
      </c>
      <c r="C223" s="55">
        <v>1</v>
      </c>
      <c r="D223" s="270" t="s">
        <v>2170</v>
      </c>
      <c r="E223" s="270" t="s">
        <v>2188</v>
      </c>
      <c r="F223" s="55">
        <v>2</v>
      </c>
      <c r="G223" s="272"/>
      <c r="H223" s="272"/>
      <c r="I223" s="55" t="s">
        <v>178</v>
      </c>
      <c r="J223" s="55" t="s">
        <v>129</v>
      </c>
      <c r="K223" s="55" t="s">
        <v>117</v>
      </c>
      <c r="L223" s="55">
        <v>83110</v>
      </c>
      <c r="M223" s="273" t="s">
        <v>2114</v>
      </c>
      <c r="N223" s="55"/>
      <c r="O223" s="270" t="s">
        <v>2202</v>
      </c>
      <c r="P223" s="270" t="s">
        <v>2203</v>
      </c>
      <c r="Q223" s="270" t="s">
        <v>2116</v>
      </c>
      <c r="R223" s="270"/>
      <c r="S223" s="55"/>
    </row>
    <row r="224" spans="1:19" s="190" customFormat="1" ht="21.75">
      <c r="A224" s="275"/>
      <c r="B224" s="269" t="s">
        <v>2117</v>
      </c>
      <c r="C224" s="55">
        <v>1</v>
      </c>
      <c r="D224" s="55"/>
      <c r="E224" s="270"/>
      <c r="F224" s="55"/>
      <c r="G224" s="272"/>
      <c r="H224" s="272"/>
      <c r="I224" s="270"/>
      <c r="J224" s="55"/>
      <c r="K224" s="55"/>
      <c r="L224" s="55"/>
      <c r="M224" s="273"/>
      <c r="N224" s="55"/>
      <c r="O224" s="55"/>
      <c r="P224" s="55"/>
      <c r="Q224" s="270"/>
      <c r="R224" s="270"/>
      <c r="S224" s="55"/>
    </row>
    <row r="225" spans="1:19" s="190" customFormat="1" ht="21.75">
      <c r="A225" s="275"/>
      <c r="B225" s="269" t="s">
        <v>2066</v>
      </c>
      <c r="C225" s="55">
        <v>1</v>
      </c>
      <c r="D225" s="55"/>
      <c r="E225" s="270"/>
      <c r="F225" s="55"/>
      <c r="G225" s="272"/>
      <c r="H225" s="272"/>
      <c r="I225" s="270"/>
      <c r="J225" s="55"/>
      <c r="K225" s="55"/>
      <c r="L225" s="55"/>
      <c r="M225" s="273"/>
      <c r="N225" s="55"/>
      <c r="O225" s="55"/>
      <c r="P225" s="55"/>
      <c r="Q225" s="270"/>
      <c r="R225" s="270"/>
      <c r="S225" s="55"/>
    </row>
    <row r="226" spans="1:19" s="190" customFormat="1" ht="21.75">
      <c r="A226" s="275"/>
      <c r="B226" s="269" t="s">
        <v>2064</v>
      </c>
      <c r="C226" s="55">
        <v>1</v>
      </c>
      <c r="D226" s="55"/>
      <c r="E226" s="270"/>
      <c r="F226" s="55"/>
      <c r="G226" s="272"/>
      <c r="H226" s="272"/>
      <c r="I226" s="270"/>
      <c r="J226" s="55"/>
      <c r="K226" s="55"/>
      <c r="L226" s="55"/>
      <c r="M226" s="273"/>
      <c r="N226" s="55"/>
      <c r="O226" s="55"/>
      <c r="P226" s="55"/>
      <c r="Q226" s="270"/>
      <c r="R226" s="270"/>
      <c r="S226" s="55"/>
    </row>
    <row r="227" spans="1:19" s="190" customFormat="1" ht="21.75">
      <c r="A227" s="275"/>
      <c r="B227" s="269" t="s">
        <v>2104</v>
      </c>
      <c r="C227" s="55">
        <v>1</v>
      </c>
      <c r="D227" s="55"/>
      <c r="E227" s="270"/>
      <c r="F227" s="55"/>
      <c r="G227" s="272"/>
      <c r="H227" s="272"/>
      <c r="I227" s="270"/>
      <c r="J227" s="55"/>
      <c r="K227" s="55"/>
      <c r="L227" s="55"/>
      <c r="M227" s="273"/>
      <c r="N227" s="55"/>
      <c r="O227" s="55"/>
      <c r="P227" s="55"/>
      <c r="Q227" s="270"/>
      <c r="R227" s="270"/>
      <c r="S227" s="55"/>
    </row>
    <row r="228" spans="1:19" s="190" customFormat="1" ht="21.75">
      <c r="A228" s="275"/>
      <c r="B228" s="269" t="s">
        <v>2096</v>
      </c>
      <c r="C228" s="55">
        <v>1</v>
      </c>
      <c r="D228" s="55"/>
      <c r="E228" s="270"/>
      <c r="F228" s="55"/>
      <c r="G228" s="272"/>
      <c r="H228" s="272"/>
      <c r="I228" s="270"/>
      <c r="J228" s="55"/>
      <c r="K228" s="55"/>
      <c r="L228" s="55"/>
      <c r="M228" s="273"/>
      <c r="N228" s="55"/>
      <c r="O228" s="55"/>
      <c r="P228" s="55"/>
      <c r="Q228" s="270"/>
      <c r="R228" s="270"/>
      <c r="S228" s="55"/>
    </row>
    <row r="229" spans="1:19" s="190" customFormat="1" ht="21.75">
      <c r="A229" s="275"/>
      <c r="B229" s="269" t="s">
        <v>2097</v>
      </c>
      <c r="C229" s="55">
        <v>1</v>
      </c>
      <c r="D229" s="55"/>
      <c r="E229" s="270"/>
      <c r="F229" s="55"/>
      <c r="G229" s="272"/>
      <c r="H229" s="272"/>
      <c r="I229" s="270"/>
      <c r="J229" s="55"/>
      <c r="K229" s="55"/>
      <c r="L229" s="55"/>
      <c r="M229" s="273"/>
      <c r="N229" s="55"/>
      <c r="O229" s="55"/>
      <c r="P229" s="55"/>
      <c r="Q229" s="270"/>
      <c r="R229" s="270"/>
      <c r="S229" s="55"/>
    </row>
    <row r="230" spans="1:19" s="190" customFormat="1" ht="21.75">
      <c r="A230" s="275"/>
      <c r="B230" s="269" t="s">
        <v>2092</v>
      </c>
      <c r="C230" s="55">
        <v>1</v>
      </c>
      <c r="D230" s="55"/>
      <c r="E230" s="270"/>
      <c r="F230" s="55"/>
      <c r="G230" s="272"/>
      <c r="H230" s="272"/>
      <c r="I230" s="270"/>
      <c r="J230" s="55"/>
      <c r="K230" s="55"/>
      <c r="L230" s="55"/>
      <c r="M230" s="273"/>
      <c r="N230" s="55"/>
      <c r="O230" s="55"/>
      <c r="P230" s="55"/>
      <c r="Q230" s="270"/>
      <c r="R230" s="270"/>
      <c r="S230" s="55"/>
    </row>
    <row r="231" spans="1:19" s="190" customFormat="1" ht="21.75">
      <c r="A231" s="275"/>
      <c r="B231" s="279" t="s">
        <v>2073</v>
      </c>
      <c r="C231" s="55">
        <v>1</v>
      </c>
      <c r="D231" s="55"/>
      <c r="E231" s="270"/>
      <c r="F231" s="55"/>
      <c r="G231" s="271"/>
      <c r="H231" s="271"/>
      <c r="I231" s="270"/>
      <c r="J231" s="55"/>
      <c r="K231" s="55"/>
      <c r="L231" s="55"/>
      <c r="M231" s="273"/>
      <c r="N231" s="55"/>
      <c r="O231" s="55"/>
      <c r="P231" s="55"/>
      <c r="Q231" s="270"/>
      <c r="R231" s="270"/>
      <c r="S231" s="55"/>
    </row>
    <row r="232" spans="1:19" s="190" customFormat="1" ht="21.75">
      <c r="A232" s="275"/>
      <c r="B232" s="279" t="s">
        <v>2118</v>
      </c>
      <c r="C232" s="55">
        <v>1</v>
      </c>
      <c r="D232" s="55"/>
      <c r="E232" s="270"/>
      <c r="F232" s="55"/>
      <c r="G232" s="271"/>
      <c r="H232" s="271"/>
      <c r="I232" s="270"/>
      <c r="J232" s="55"/>
      <c r="K232" s="55"/>
      <c r="L232" s="55"/>
      <c r="M232" s="273"/>
      <c r="N232" s="55"/>
      <c r="O232" s="55"/>
      <c r="P232" s="55"/>
      <c r="Q232" s="270"/>
      <c r="R232" s="270"/>
      <c r="S232" s="55"/>
    </row>
    <row r="233" spans="1:19" s="190" customFormat="1" ht="21.75">
      <c r="A233" s="275"/>
      <c r="B233" s="279" t="s">
        <v>2119</v>
      </c>
      <c r="C233" s="55">
        <v>1</v>
      </c>
      <c r="D233" s="55"/>
      <c r="E233" s="270"/>
      <c r="F233" s="55"/>
      <c r="G233" s="271"/>
      <c r="H233" s="271"/>
      <c r="I233" s="270"/>
      <c r="J233" s="55"/>
      <c r="K233" s="55"/>
      <c r="L233" s="55"/>
      <c r="M233" s="273"/>
      <c r="N233" s="55"/>
      <c r="O233" s="55"/>
      <c r="P233" s="55"/>
      <c r="Q233" s="270"/>
      <c r="R233" s="270"/>
      <c r="S233" s="55"/>
    </row>
    <row r="234" spans="1:19" s="190" customFormat="1" ht="21.75">
      <c r="A234" s="275"/>
      <c r="B234" s="279" t="s">
        <v>2071</v>
      </c>
      <c r="C234" s="55">
        <v>1</v>
      </c>
      <c r="D234" s="55"/>
      <c r="E234" s="270"/>
      <c r="F234" s="55"/>
      <c r="G234" s="271"/>
      <c r="H234" s="271"/>
      <c r="I234" s="270"/>
      <c r="J234" s="55"/>
      <c r="K234" s="55"/>
      <c r="L234" s="55"/>
      <c r="M234" s="273"/>
      <c r="N234" s="55"/>
      <c r="O234" s="55"/>
      <c r="P234" s="55"/>
      <c r="Q234" s="270"/>
      <c r="R234" s="270"/>
      <c r="S234" s="55"/>
    </row>
    <row r="235" spans="1:19" s="190" customFormat="1" ht="21.75">
      <c r="A235" s="275"/>
      <c r="B235" s="279" t="s">
        <v>2120</v>
      </c>
      <c r="C235" s="55">
        <v>1</v>
      </c>
      <c r="D235" s="55"/>
      <c r="E235" s="270"/>
      <c r="F235" s="55"/>
      <c r="G235" s="271"/>
      <c r="H235" s="271"/>
      <c r="I235" s="270"/>
      <c r="J235" s="55"/>
      <c r="K235" s="55"/>
      <c r="L235" s="55"/>
      <c r="M235" s="273"/>
      <c r="N235" s="55"/>
      <c r="O235" s="55"/>
      <c r="P235" s="55"/>
      <c r="Q235" s="270"/>
      <c r="R235" s="270"/>
      <c r="S235" s="55"/>
    </row>
    <row r="236" spans="1:19" s="190" customFormat="1" ht="21.75">
      <c r="A236" s="276"/>
      <c r="B236" s="279" t="s">
        <v>2121</v>
      </c>
      <c r="C236" s="55">
        <v>1</v>
      </c>
      <c r="D236" s="55"/>
      <c r="E236" s="270"/>
      <c r="F236" s="55"/>
      <c r="G236" s="271"/>
      <c r="H236" s="271"/>
      <c r="I236" s="270"/>
      <c r="J236" s="55"/>
      <c r="K236" s="55"/>
      <c r="L236" s="55"/>
      <c r="M236" s="273"/>
      <c r="N236" s="55"/>
      <c r="O236" s="55"/>
      <c r="P236" s="55"/>
      <c r="Q236" s="270"/>
      <c r="R236" s="270"/>
      <c r="S236" s="55"/>
    </row>
    <row r="237" spans="1:19" s="190" customFormat="1" ht="37.5">
      <c r="A237" s="56">
        <v>7</v>
      </c>
      <c r="B237" s="269" t="s">
        <v>2123</v>
      </c>
      <c r="C237" s="55">
        <v>1</v>
      </c>
      <c r="D237" s="270" t="s">
        <v>2171</v>
      </c>
      <c r="E237" s="270" t="s">
        <v>2187</v>
      </c>
      <c r="F237" s="55">
        <v>1</v>
      </c>
      <c r="G237" s="272" t="s">
        <v>2186</v>
      </c>
      <c r="H237" s="272"/>
      <c r="I237" s="55" t="s">
        <v>178</v>
      </c>
      <c r="J237" s="55" t="s">
        <v>129</v>
      </c>
      <c r="K237" s="55" t="s">
        <v>117</v>
      </c>
      <c r="L237" s="55">
        <v>83110</v>
      </c>
      <c r="M237" s="273" t="s">
        <v>2122</v>
      </c>
      <c r="N237" s="55"/>
      <c r="O237" s="55" t="s">
        <v>2204</v>
      </c>
      <c r="P237" s="55" t="s">
        <v>2205</v>
      </c>
      <c r="Q237" s="270" t="s">
        <v>2124</v>
      </c>
      <c r="R237" s="270"/>
      <c r="S237" s="55"/>
    </row>
    <row r="238" spans="1:19" s="190" customFormat="1" ht="21.75">
      <c r="A238" s="275"/>
      <c r="B238" s="269" t="s">
        <v>2125</v>
      </c>
      <c r="C238" s="55">
        <v>1</v>
      </c>
      <c r="D238" s="55"/>
      <c r="E238" s="270"/>
      <c r="F238" s="55"/>
      <c r="G238" s="272"/>
      <c r="H238" s="272"/>
      <c r="I238" s="270"/>
      <c r="J238" s="55"/>
      <c r="K238" s="55"/>
      <c r="L238" s="55"/>
      <c r="M238" s="273"/>
      <c r="N238" s="55"/>
      <c r="O238" s="55"/>
      <c r="P238" s="55"/>
      <c r="Q238" s="270"/>
      <c r="R238" s="270"/>
      <c r="S238" s="55"/>
    </row>
    <row r="239" spans="1:19" s="190" customFormat="1" ht="21.75">
      <c r="A239" s="275"/>
      <c r="B239" s="269" t="s">
        <v>2102</v>
      </c>
      <c r="C239" s="55">
        <v>1</v>
      </c>
      <c r="D239" s="55"/>
      <c r="E239" s="270"/>
      <c r="F239" s="55"/>
      <c r="G239" s="272"/>
      <c r="H239" s="272"/>
      <c r="I239" s="270"/>
      <c r="J239" s="55"/>
      <c r="K239" s="55"/>
      <c r="L239" s="55"/>
      <c r="M239" s="273"/>
      <c r="N239" s="55"/>
      <c r="O239" s="55"/>
      <c r="P239" s="55"/>
      <c r="Q239" s="270"/>
      <c r="R239" s="270"/>
      <c r="S239" s="55"/>
    </row>
    <row r="240" spans="1:19" s="190" customFormat="1" ht="21.75">
      <c r="A240" s="275"/>
      <c r="B240" s="269" t="s">
        <v>2126</v>
      </c>
      <c r="C240" s="55">
        <v>1</v>
      </c>
      <c r="D240" s="55"/>
      <c r="E240" s="270"/>
      <c r="F240" s="55"/>
      <c r="G240" s="272"/>
      <c r="H240" s="272"/>
      <c r="I240" s="270"/>
      <c r="J240" s="55"/>
      <c r="K240" s="55"/>
      <c r="L240" s="55"/>
      <c r="M240" s="273"/>
      <c r="N240" s="55"/>
      <c r="O240" s="55"/>
      <c r="P240" s="55"/>
      <c r="Q240" s="270"/>
      <c r="R240" s="270"/>
      <c r="S240" s="55"/>
    </row>
    <row r="241" spans="1:19" s="190" customFormat="1" ht="21.75">
      <c r="A241" s="275"/>
      <c r="B241" s="269" t="s">
        <v>2127</v>
      </c>
      <c r="C241" s="55">
        <v>1</v>
      </c>
      <c r="D241" s="55"/>
      <c r="E241" s="270"/>
      <c r="F241" s="55"/>
      <c r="G241" s="272"/>
      <c r="H241" s="272"/>
      <c r="I241" s="270"/>
      <c r="J241" s="55"/>
      <c r="K241" s="55"/>
      <c r="L241" s="55"/>
      <c r="M241" s="273"/>
      <c r="N241" s="55"/>
      <c r="O241" s="55"/>
      <c r="P241" s="55"/>
      <c r="Q241" s="270"/>
      <c r="R241" s="270"/>
      <c r="S241" s="55"/>
    </row>
    <row r="242" spans="1:19" s="190" customFormat="1" ht="21.75">
      <c r="A242" s="275"/>
      <c r="B242" s="269" t="s">
        <v>2089</v>
      </c>
      <c r="C242" s="55">
        <v>1</v>
      </c>
      <c r="D242" s="55"/>
      <c r="E242" s="270"/>
      <c r="F242" s="55"/>
      <c r="G242" s="272"/>
      <c r="H242" s="272"/>
      <c r="I242" s="270"/>
      <c r="J242" s="55"/>
      <c r="K242" s="55"/>
      <c r="L242" s="55"/>
      <c r="M242" s="273"/>
      <c r="N242" s="55"/>
      <c r="O242" s="55"/>
      <c r="P242" s="55"/>
      <c r="Q242" s="270"/>
      <c r="R242" s="270"/>
      <c r="S242" s="55"/>
    </row>
    <row r="243" spans="1:19" s="190" customFormat="1" ht="21.75">
      <c r="A243" s="275"/>
      <c r="B243" s="269" t="s">
        <v>2128</v>
      </c>
      <c r="C243" s="55">
        <v>1</v>
      </c>
      <c r="D243" s="55"/>
      <c r="E243" s="270"/>
      <c r="F243" s="55"/>
      <c r="G243" s="272"/>
      <c r="H243" s="272"/>
      <c r="I243" s="270"/>
      <c r="J243" s="55"/>
      <c r="K243" s="55"/>
      <c r="L243" s="55"/>
      <c r="M243" s="273"/>
      <c r="N243" s="55"/>
      <c r="O243" s="55"/>
      <c r="P243" s="55"/>
      <c r="Q243" s="270"/>
      <c r="R243" s="270"/>
      <c r="S243" s="55"/>
    </row>
    <row r="244" spans="1:19" s="190" customFormat="1" ht="21.75">
      <c r="A244" s="275"/>
      <c r="B244" s="269" t="s">
        <v>2129</v>
      </c>
      <c r="C244" s="55">
        <v>1</v>
      </c>
      <c r="D244" s="55"/>
      <c r="E244" s="270"/>
      <c r="F244" s="55"/>
      <c r="G244" s="272"/>
      <c r="H244" s="272"/>
      <c r="I244" s="270"/>
      <c r="J244" s="55"/>
      <c r="K244" s="55"/>
      <c r="L244" s="55"/>
      <c r="M244" s="273"/>
      <c r="N244" s="55"/>
      <c r="O244" s="55"/>
      <c r="P244" s="55"/>
      <c r="Q244" s="270"/>
      <c r="R244" s="270"/>
      <c r="S244" s="55"/>
    </row>
    <row r="245" spans="1:19" s="190" customFormat="1" ht="21.75">
      <c r="A245" s="275"/>
      <c r="B245" s="269" t="s">
        <v>2130</v>
      </c>
      <c r="C245" s="55">
        <v>1</v>
      </c>
      <c r="D245" s="55"/>
      <c r="E245" s="270"/>
      <c r="F245" s="55"/>
      <c r="G245" s="272"/>
      <c r="H245" s="272"/>
      <c r="I245" s="270"/>
      <c r="J245" s="55"/>
      <c r="K245" s="55"/>
      <c r="L245" s="55"/>
      <c r="M245" s="273"/>
      <c r="N245" s="55"/>
      <c r="O245" s="55"/>
      <c r="P245" s="55"/>
      <c r="Q245" s="270"/>
      <c r="R245" s="270"/>
      <c r="S245" s="55"/>
    </row>
    <row r="246" spans="1:19" s="190" customFormat="1" ht="21.75">
      <c r="A246" s="275"/>
      <c r="B246" s="269" t="s">
        <v>2113</v>
      </c>
      <c r="C246" s="55">
        <v>1</v>
      </c>
      <c r="D246" s="55"/>
      <c r="E246" s="270"/>
      <c r="F246" s="55"/>
      <c r="G246" s="272"/>
      <c r="H246" s="272"/>
      <c r="I246" s="270"/>
      <c r="J246" s="55"/>
      <c r="K246" s="55"/>
      <c r="L246" s="55"/>
      <c r="M246" s="273"/>
      <c r="N246" s="55"/>
      <c r="O246" s="55"/>
      <c r="P246" s="55"/>
      <c r="Q246" s="270"/>
      <c r="R246" s="270"/>
      <c r="S246" s="55"/>
    </row>
    <row r="247" spans="1:19" s="190" customFormat="1" ht="21.75">
      <c r="A247" s="275"/>
      <c r="B247" s="269" t="s">
        <v>2131</v>
      </c>
      <c r="C247" s="55">
        <v>1</v>
      </c>
      <c r="D247" s="55"/>
      <c r="E247" s="270"/>
      <c r="F247" s="55"/>
      <c r="G247" s="272"/>
      <c r="H247" s="272"/>
      <c r="I247" s="270"/>
      <c r="J247" s="55"/>
      <c r="K247" s="55"/>
      <c r="L247" s="55"/>
      <c r="M247" s="273"/>
      <c r="N247" s="55"/>
      <c r="O247" s="55"/>
      <c r="P247" s="55"/>
      <c r="Q247" s="270"/>
      <c r="R247" s="270"/>
      <c r="S247" s="55"/>
    </row>
    <row r="248" spans="1:19" s="190" customFormat="1" ht="21.75">
      <c r="A248" s="275"/>
      <c r="B248" s="269" t="s">
        <v>2132</v>
      </c>
      <c r="C248" s="55">
        <v>1</v>
      </c>
      <c r="D248" s="55"/>
      <c r="E248" s="270"/>
      <c r="F248" s="55"/>
      <c r="G248" s="272"/>
      <c r="H248" s="272"/>
      <c r="I248" s="270"/>
      <c r="J248" s="55"/>
      <c r="K248" s="55"/>
      <c r="L248" s="55"/>
      <c r="M248" s="273"/>
      <c r="N248" s="55"/>
      <c r="O248" s="55"/>
      <c r="P248" s="55"/>
      <c r="Q248" s="270"/>
      <c r="R248" s="270"/>
      <c r="S248" s="55"/>
    </row>
    <row r="249" spans="1:19" s="190" customFormat="1" ht="21.75">
      <c r="A249" s="275"/>
      <c r="B249" s="269" t="s">
        <v>2133</v>
      </c>
      <c r="C249" s="55">
        <v>1</v>
      </c>
      <c r="D249" s="55"/>
      <c r="E249" s="270"/>
      <c r="F249" s="55"/>
      <c r="G249" s="272"/>
      <c r="H249" s="272"/>
      <c r="I249" s="270"/>
      <c r="J249" s="55"/>
      <c r="K249" s="55"/>
      <c r="L249" s="55"/>
      <c r="M249" s="273"/>
      <c r="N249" s="55"/>
      <c r="O249" s="55"/>
      <c r="P249" s="55"/>
      <c r="Q249" s="270"/>
      <c r="R249" s="270"/>
      <c r="S249" s="55"/>
    </row>
    <row r="250" spans="1:19" s="190" customFormat="1" ht="21.75">
      <c r="A250" s="275"/>
      <c r="B250" s="269" t="s">
        <v>2092</v>
      </c>
      <c r="C250" s="55">
        <v>1</v>
      </c>
      <c r="D250" s="55"/>
      <c r="E250" s="270"/>
      <c r="F250" s="55"/>
      <c r="G250" s="272"/>
      <c r="H250" s="272"/>
      <c r="I250" s="270"/>
      <c r="J250" s="55"/>
      <c r="K250" s="55"/>
      <c r="L250" s="55"/>
      <c r="M250" s="273"/>
      <c r="N250" s="55"/>
      <c r="O250" s="55"/>
      <c r="P250" s="55"/>
      <c r="Q250" s="270"/>
      <c r="R250" s="270"/>
      <c r="S250" s="55"/>
    </row>
    <row r="251" spans="1:19" s="190" customFormat="1" ht="21.75">
      <c r="A251" s="275"/>
      <c r="B251" s="269" t="s">
        <v>2094</v>
      </c>
      <c r="C251" s="55">
        <v>1</v>
      </c>
      <c r="D251" s="55"/>
      <c r="E251" s="270"/>
      <c r="F251" s="55"/>
      <c r="G251" s="272"/>
      <c r="H251" s="272"/>
      <c r="I251" s="270"/>
      <c r="J251" s="55"/>
      <c r="K251" s="55"/>
      <c r="L251" s="55"/>
      <c r="M251" s="273"/>
      <c r="N251" s="55"/>
      <c r="O251" s="55"/>
      <c r="P251" s="55"/>
      <c r="Q251" s="270"/>
      <c r="R251" s="270"/>
      <c r="S251" s="55"/>
    </row>
    <row r="252" spans="1:19" s="190" customFormat="1" ht="21.75">
      <c r="A252" s="275"/>
      <c r="B252" s="269" t="s">
        <v>2134</v>
      </c>
      <c r="C252" s="55">
        <v>1</v>
      </c>
      <c r="D252" s="55"/>
      <c r="E252" s="270"/>
      <c r="F252" s="55"/>
      <c r="G252" s="272"/>
      <c r="H252" s="272"/>
      <c r="I252" s="270"/>
      <c r="J252" s="55"/>
      <c r="K252" s="55"/>
      <c r="L252" s="55"/>
      <c r="M252" s="273"/>
      <c r="N252" s="55"/>
      <c r="O252" s="55"/>
      <c r="P252" s="55"/>
      <c r="Q252" s="270"/>
      <c r="R252" s="270"/>
      <c r="S252" s="55"/>
    </row>
    <row r="253" spans="1:19" s="190" customFormat="1" ht="21.75">
      <c r="A253" s="275"/>
      <c r="B253" s="269" t="s">
        <v>2104</v>
      </c>
      <c r="C253" s="55">
        <v>1</v>
      </c>
      <c r="D253" s="55"/>
      <c r="E253" s="270"/>
      <c r="F253" s="55"/>
      <c r="G253" s="272"/>
      <c r="H253" s="272"/>
      <c r="I253" s="270"/>
      <c r="J253" s="55"/>
      <c r="K253" s="55"/>
      <c r="L253" s="55"/>
      <c r="M253" s="273"/>
      <c r="N253" s="55"/>
      <c r="O253" s="55"/>
      <c r="P253" s="55"/>
      <c r="Q253" s="270"/>
      <c r="R253" s="270"/>
      <c r="S253" s="55"/>
    </row>
    <row r="254" spans="1:19" s="190" customFormat="1" ht="21.75">
      <c r="A254" s="275"/>
      <c r="B254" s="269" t="s">
        <v>2135</v>
      </c>
      <c r="C254" s="55">
        <v>1</v>
      </c>
      <c r="D254" s="55"/>
      <c r="E254" s="270"/>
      <c r="F254" s="55"/>
      <c r="G254" s="272"/>
      <c r="H254" s="272"/>
      <c r="I254" s="270"/>
      <c r="J254" s="55"/>
      <c r="K254" s="55"/>
      <c r="L254" s="55"/>
      <c r="M254" s="273"/>
      <c r="N254" s="55"/>
      <c r="O254" s="55"/>
      <c r="P254" s="55"/>
      <c r="Q254" s="270"/>
      <c r="R254" s="270"/>
      <c r="S254" s="55"/>
    </row>
    <row r="255" spans="1:19" s="190" customFormat="1" ht="21.75">
      <c r="A255" s="275"/>
      <c r="B255" s="269" t="s">
        <v>2069</v>
      </c>
      <c r="C255" s="55">
        <v>1</v>
      </c>
      <c r="D255" s="55"/>
      <c r="E255" s="270"/>
      <c r="F255" s="55"/>
      <c r="G255" s="272"/>
      <c r="H255" s="272"/>
      <c r="I255" s="270"/>
      <c r="J255" s="55"/>
      <c r="K255" s="55"/>
      <c r="L255" s="55"/>
      <c r="M255" s="273"/>
      <c r="N255" s="55"/>
      <c r="O255" s="55"/>
      <c r="P255" s="55"/>
      <c r="Q255" s="270"/>
      <c r="R255" s="270"/>
      <c r="S255" s="55"/>
    </row>
    <row r="256" spans="1:19" s="190" customFormat="1" ht="21.75">
      <c r="A256" s="275"/>
      <c r="B256" s="269" t="s">
        <v>2136</v>
      </c>
      <c r="C256" s="55">
        <v>1</v>
      </c>
      <c r="D256" s="55"/>
      <c r="E256" s="270"/>
      <c r="F256" s="55"/>
      <c r="G256" s="272"/>
      <c r="H256" s="272"/>
      <c r="I256" s="270"/>
      <c r="J256" s="55"/>
      <c r="K256" s="55"/>
      <c r="L256" s="55"/>
      <c r="M256" s="273"/>
      <c r="N256" s="55"/>
      <c r="O256" s="55"/>
      <c r="P256" s="55"/>
      <c r="Q256" s="270"/>
      <c r="R256" s="270"/>
      <c r="S256" s="55"/>
    </row>
    <row r="257" spans="1:19" s="190" customFormat="1" ht="21.75">
      <c r="A257" s="275"/>
      <c r="B257" s="269" t="s">
        <v>2137</v>
      </c>
      <c r="C257" s="55">
        <v>1</v>
      </c>
      <c r="D257" s="55"/>
      <c r="E257" s="270"/>
      <c r="F257" s="55"/>
      <c r="G257" s="272"/>
      <c r="H257" s="272"/>
      <c r="I257" s="270"/>
      <c r="J257" s="55"/>
      <c r="K257" s="55"/>
      <c r="L257" s="55"/>
      <c r="M257" s="273"/>
      <c r="N257" s="55"/>
      <c r="O257" s="55"/>
      <c r="P257" s="55"/>
      <c r="Q257" s="270"/>
      <c r="R257" s="270"/>
      <c r="S257" s="55"/>
    </row>
    <row r="258" spans="1:19" s="190" customFormat="1" ht="21.75">
      <c r="A258" s="275"/>
      <c r="B258" s="269" t="s">
        <v>2138</v>
      </c>
      <c r="C258" s="55">
        <v>1</v>
      </c>
      <c r="D258" s="55"/>
      <c r="E258" s="270"/>
      <c r="F258" s="55"/>
      <c r="G258" s="272"/>
      <c r="H258" s="272"/>
      <c r="I258" s="270"/>
      <c r="J258" s="55"/>
      <c r="K258" s="55"/>
      <c r="L258" s="55"/>
      <c r="M258" s="273"/>
      <c r="N258" s="55"/>
      <c r="O258" s="55"/>
      <c r="P258" s="55"/>
      <c r="Q258" s="270"/>
      <c r="R258" s="270"/>
      <c r="S258" s="55"/>
    </row>
    <row r="259" spans="1:19" s="190" customFormat="1" ht="21.75">
      <c r="A259" s="275"/>
      <c r="B259" s="269" t="s">
        <v>2139</v>
      </c>
      <c r="C259" s="55">
        <v>1</v>
      </c>
      <c r="D259" s="55"/>
      <c r="E259" s="270"/>
      <c r="F259" s="55"/>
      <c r="G259" s="272"/>
      <c r="H259" s="272"/>
      <c r="I259" s="270"/>
      <c r="J259" s="55"/>
      <c r="K259" s="55"/>
      <c r="L259" s="55"/>
      <c r="M259" s="273"/>
      <c r="N259" s="55"/>
      <c r="O259" s="55"/>
      <c r="P259" s="55"/>
      <c r="Q259" s="270"/>
      <c r="R259" s="270"/>
      <c r="S259" s="55"/>
    </row>
    <row r="260" spans="1:19" s="190" customFormat="1" ht="21.75">
      <c r="A260" s="275"/>
      <c r="B260" s="269" t="s">
        <v>2140</v>
      </c>
      <c r="C260" s="55">
        <v>1</v>
      </c>
      <c r="D260" s="55"/>
      <c r="E260" s="270"/>
      <c r="F260" s="55"/>
      <c r="G260" s="272"/>
      <c r="H260" s="272"/>
      <c r="I260" s="270"/>
      <c r="J260" s="55"/>
      <c r="K260" s="55"/>
      <c r="L260" s="55"/>
      <c r="M260" s="273"/>
      <c r="N260" s="55"/>
      <c r="O260" s="55"/>
      <c r="P260" s="55"/>
      <c r="Q260" s="270"/>
      <c r="R260" s="270"/>
      <c r="S260" s="55"/>
    </row>
    <row r="261" spans="1:19" s="190" customFormat="1" ht="21.75">
      <c r="A261" s="275"/>
      <c r="B261" s="269" t="s">
        <v>2105</v>
      </c>
      <c r="C261" s="55">
        <v>1</v>
      </c>
      <c r="D261" s="55"/>
      <c r="E261" s="270"/>
      <c r="F261" s="55"/>
      <c r="G261" s="272"/>
      <c r="H261" s="272"/>
      <c r="I261" s="270"/>
      <c r="J261" s="55"/>
      <c r="K261" s="55"/>
      <c r="L261" s="55"/>
      <c r="M261" s="273"/>
      <c r="N261" s="55"/>
      <c r="O261" s="55"/>
      <c r="P261" s="55"/>
      <c r="Q261" s="270"/>
      <c r="R261" s="270"/>
      <c r="S261" s="55"/>
    </row>
    <row r="262" spans="1:19" s="190" customFormat="1" ht="21.75">
      <c r="A262" s="275"/>
      <c r="B262" s="269" t="s">
        <v>2141</v>
      </c>
      <c r="C262" s="55">
        <v>1</v>
      </c>
      <c r="D262" s="55"/>
      <c r="E262" s="270"/>
      <c r="F262" s="55"/>
      <c r="G262" s="272"/>
      <c r="H262" s="272"/>
      <c r="I262" s="270"/>
      <c r="J262" s="55"/>
      <c r="K262" s="55"/>
      <c r="L262" s="55"/>
      <c r="M262" s="273"/>
      <c r="N262" s="55"/>
      <c r="O262" s="55"/>
      <c r="P262" s="55"/>
      <c r="Q262" s="270"/>
      <c r="R262" s="270"/>
      <c r="S262" s="55"/>
    </row>
    <row r="263" spans="1:19" s="190" customFormat="1" ht="21.75">
      <c r="A263" s="275"/>
      <c r="B263" s="269" t="s">
        <v>2073</v>
      </c>
      <c r="C263" s="55">
        <v>1</v>
      </c>
      <c r="D263" s="55"/>
      <c r="E263" s="270"/>
      <c r="F263" s="55"/>
      <c r="G263" s="272"/>
      <c r="H263" s="272"/>
      <c r="I263" s="270"/>
      <c r="J263" s="55"/>
      <c r="K263" s="55"/>
      <c r="L263" s="55"/>
      <c r="M263" s="273"/>
      <c r="N263" s="55"/>
      <c r="O263" s="55"/>
      <c r="P263" s="55"/>
      <c r="Q263" s="270"/>
      <c r="R263" s="270"/>
      <c r="S263" s="55"/>
    </row>
    <row r="264" spans="1:19" s="190" customFormat="1" ht="21.75">
      <c r="A264" s="275"/>
      <c r="B264" s="269" t="s">
        <v>2142</v>
      </c>
      <c r="C264" s="55">
        <v>1</v>
      </c>
      <c r="D264" s="55"/>
      <c r="E264" s="270"/>
      <c r="F264" s="55"/>
      <c r="G264" s="272"/>
      <c r="H264" s="272"/>
      <c r="I264" s="270"/>
      <c r="J264" s="55"/>
      <c r="K264" s="55"/>
      <c r="L264" s="55"/>
      <c r="M264" s="273"/>
      <c r="N264" s="55"/>
      <c r="O264" s="55"/>
      <c r="P264" s="55"/>
      <c r="Q264" s="270"/>
      <c r="R264" s="270"/>
      <c r="S264" s="55"/>
    </row>
    <row r="265" spans="1:19" s="190" customFormat="1" ht="21.75">
      <c r="A265" s="276"/>
      <c r="B265" s="269" t="s">
        <v>2071</v>
      </c>
      <c r="C265" s="55">
        <v>1</v>
      </c>
      <c r="D265" s="55"/>
      <c r="E265" s="270"/>
      <c r="F265" s="55"/>
      <c r="G265" s="272"/>
      <c r="H265" s="272"/>
      <c r="I265" s="270"/>
      <c r="J265" s="55"/>
      <c r="K265" s="55"/>
      <c r="L265" s="55"/>
      <c r="M265" s="273"/>
      <c r="N265" s="55"/>
      <c r="O265" s="55"/>
      <c r="P265" s="55"/>
      <c r="Q265" s="270"/>
      <c r="R265" s="270"/>
      <c r="S265" s="55"/>
    </row>
    <row r="266" spans="1:19" s="190" customFormat="1" ht="37.5">
      <c r="A266" s="56">
        <v>8</v>
      </c>
      <c r="B266" s="269" t="s">
        <v>2101</v>
      </c>
      <c r="C266" s="55">
        <v>1</v>
      </c>
      <c r="D266" s="270" t="s">
        <v>2172</v>
      </c>
      <c r="E266" s="270"/>
      <c r="F266" s="55">
        <v>9</v>
      </c>
      <c r="G266" s="272"/>
      <c r="H266" s="272"/>
      <c r="I266" s="270" t="s">
        <v>1577</v>
      </c>
      <c r="J266" s="55" t="s">
        <v>129</v>
      </c>
      <c r="K266" s="55" t="s">
        <v>117</v>
      </c>
      <c r="L266" s="55">
        <v>83110</v>
      </c>
      <c r="M266" s="270" t="s">
        <v>2143</v>
      </c>
      <c r="N266" s="55"/>
      <c r="O266" s="55" t="s">
        <v>2206</v>
      </c>
      <c r="P266" s="55" t="s">
        <v>2207</v>
      </c>
      <c r="Q266" s="270" t="s">
        <v>2144</v>
      </c>
      <c r="R266" s="270"/>
      <c r="S266" s="55"/>
    </row>
    <row r="267" spans="1:19" s="190" customFormat="1" ht="21.75">
      <c r="A267" s="275"/>
      <c r="B267" s="269" t="s">
        <v>2145</v>
      </c>
      <c r="C267" s="55">
        <v>1</v>
      </c>
      <c r="D267" s="55"/>
      <c r="E267" s="270"/>
      <c r="F267" s="55"/>
      <c r="G267" s="272"/>
      <c r="H267" s="272"/>
      <c r="I267" s="270"/>
      <c r="J267" s="55"/>
      <c r="K267" s="55"/>
      <c r="L267" s="55"/>
      <c r="M267" s="270"/>
      <c r="N267" s="55"/>
      <c r="O267" s="55"/>
      <c r="P267" s="55"/>
      <c r="Q267" s="270"/>
      <c r="R267" s="270"/>
      <c r="S267" s="55"/>
    </row>
    <row r="268" spans="1:19" s="190" customFormat="1" ht="21.75">
      <c r="A268" s="275"/>
      <c r="B268" s="269" t="s">
        <v>2146</v>
      </c>
      <c r="C268" s="55">
        <v>1</v>
      </c>
      <c r="D268" s="55"/>
      <c r="E268" s="270"/>
      <c r="F268" s="55"/>
      <c r="G268" s="272"/>
      <c r="H268" s="272"/>
      <c r="I268" s="270"/>
      <c r="J268" s="55"/>
      <c r="K268" s="55"/>
      <c r="L268" s="55"/>
      <c r="M268" s="270"/>
      <c r="N268" s="55"/>
      <c r="O268" s="55"/>
      <c r="P268" s="55"/>
      <c r="Q268" s="270"/>
      <c r="R268" s="270"/>
      <c r="S268" s="55"/>
    </row>
    <row r="269" spans="1:19" s="190" customFormat="1" ht="21.75">
      <c r="A269" s="275"/>
      <c r="B269" s="269" t="s">
        <v>2147</v>
      </c>
      <c r="C269" s="55">
        <v>1</v>
      </c>
      <c r="D269" s="55"/>
      <c r="E269" s="270"/>
      <c r="F269" s="55"/>
      <c r="G269" s="272"/>
      <c r="H269" s="272"/>
      <c r="I269" s="270"/>
      <c r="J269" s="55"/>
      <c r="K269" s="55"/>
      <c r="L269" s="55"/>
      <c r="M269" s="270"/>
      <c r="N269" s="55"/>
      <c r="O269" s="55"/>
      <c r="P269" s="55"/>
      <c r="Q269" s="270"/>
      <c r="R269" s="270"/>
      <c r="S269" s="55"/>
    </row>
    <row r="270" spans="1:19" s="190" customFormat="1" ht="21.75">
      <c r="A270" s="275"/>
      <c r="B270" s="269" t="s">
        <v>2148</v>
      </c>
      <c r="C270" s="55">
        <v>1</v>
      </c>
      <c r="D270" s="55"/>
      <c r="E270" s="270"/>
      <c r="F270" s="55"/>
      <c r="G270" s="272"/>
      <c r="H270" s="272"/>
      <c r="I270" s="270"/>
      <c r="J270" s="55"/>
      <c r="K270" s="55"/>
      <c r="L270" s="55"/>
      <c r="M270" s="270"/>
      <c r="N270" s="55"/>
      <c r="O270" s="55"/>
      <c r="P270" s="55"/>
      <c r="Q270" s="270"/>
      <c r="R270" s="270"/>
      <c r="S270" s="55"/>
    </row>
    <row r="271" spans="1:19" s="190" customFormat="1" ht="21.75">
      <c r="A271" s="275"/>
      <c r="B271" s="269" t="s">
        <v>2149</v>
      </c>
      <c r="C271" s="55">
        <v>1</v>
      </c>
      <c r="D271" s="55"/>
      <c r="E271" s="270"/>
      <c r="F271" s="55"/>
      <c r="G271" s="272"/>
      <c r="H271" s="272"/>
      <c r="I271" s="270"/>
      <c r="J271" s="55"/>
      <c r="K271" s="55"/>
      <c r="L271" s="55"/>
      <c r="M271" s="270"/>
      <c r="N271" s="55"/>
      <c r="O271" s="55"/>
      <c r="P271" s="55"/>
      <c r="Q271" s="270"/>
      <c r="R271" s="270"/>
      <c r="S271" s="55"/>
    </row>
    <row r="272" spans="1:19" s="190" customFormat="1" ht="21.75">
      <c r="A272" s="275"/>
      <c r="B272" s="269" t="s">
        <v>2096</v>
      </c>
      <c r="C272" s="55">
        <v>1</v>
      </c>
      <c r="D272" s="55"/>
      <c r="E272" s="270"/>
      <c r="F272" s="55"/>
      <c r="G272" s="272"/>
      <c r="H272" s="272"/>
      <c r="I272" s="270"/>
      <c r="J272" s="55"/>
      <c r="K272" s="55"/>
      <c r="L272" s="55"/>
      <c r="M272" s="270"/>
      <c r="N272" s="55"/>
      <c r="O272" s="55"/>
      <c r="P272" s="55"/>
      <c r="Q272" s="270"/>
      <c r="R272" s="270"/>
      <c r="S272" s="55"/>
    </row>
    <row r="273" spans="1:19" s="190" customFormat="1" ht="21.75">
      <c r="A273" s="275"/>
      <c r="B273" s="269" t="s">
        <v>2150</v>
      </c>
      <c r="C273" s="55">
        <v>1</v>
      </c>
      <c r="D273" s="55"/>
      <c r="E273" s="270"/>
      <c r="F273" s="55"/>
      <c r="G273" s="272"/>
      <c r="H273" s="272"/>
      <c r="I273" s="270"/>
      <c r="J273" s="55"/>
      <c r="K273" s="55"/>
      <c r="L273" s="55"/>
      <c r="M273" s="270"/>
      <c r="N273" s="55"/>
      <c r="O273" s="55"/>
      <c r="P273" s="55"/>
      <c r="Q273" s="270"/>
      <c r="R273" s="270"/>
      <c r="S273" s="55"/>
    </row>
    <row r="274" spans="1:19" s="190" customFormat="1" ht="21.75">
      <c r="A274" s="275"/>
      <c r="B274" s="269" t="s">
        <v>2113</v>
      </c>
      <c r="C274" s="55">
        <v>1</v>
      </c>
      <c r="D274" s="55"/>
      <c r="E274" s="270"/>
      <c r="F274" s="55"/>
      <c r="G274" s="272"/>
      <c r="H274" s="272"/>
      <c r="I274" s="270"/>
      <c r="J274" s="55"/>
      <c r="K274" s="55"/>
      <c r="L274" s="55"/>
      <c r="M274" s="270"/>
      <c r="N274" s="55"/>
      <c r="O274" s="55"/>
      <c r="P274" s="55"/>
      <c r="Q274" s="270"/>
      <c r="R274" s="270"/>
      <c r="S274" s="55"/>
    </row>
    <row r="275" spans="1:19" s="190" customFormat="1" ht="21.75">
      <c r="A275" s="275"/>
      <c r="B275" s="269" t="s">
        <v>2151</v>
      </c>
      <c r="C275" s="55">
        <v>1</v>
      </c>
      <c r="D275" s="55"/>
      <c r="E275" s="270"/>
      <c r="F275" s="55"/>
      <c r="G275" s="272"/>
      <c r="H275" s="272"/>
      <c r="I275" s="270"/>
      <c r="J275" s="55"/>
      <c r="K275" s="55"/>
      <c r="L275" s="55"/>
      <c r="M275" s="270"/>
      <c r="N275" s="55"/>
      <c r="O275" s="55"/>
      <c r="P275" s="55"/>
      <c r="Q275" s="270"/>
      <c r="R275" s="270"/>
      <c r="S275" s="55"/>
    </row>
    <row r="276" spans="1:19" s="190" customFormat="1" ht="21.75">
      <c r="A276" s="275"/>
      <c r="B276" s="269" t="s">
        <v>2132</v>
      </c>
      <c r="C276" s="55">
        <v>1</v>
      </c>
      <c r="D276" s="55"/>
      <c r="E276" s="270"/>
      <c r="F276" s="55"/>
      <c r="G276" s="272"/>
      <c r="H276" s="272"/>
      <c r="I276" s="270"/>
      <c r="J276" s="55"/>
      <c r="K276" s="55"/>
      <c r="L276" s="55"/>
      <c r="M276" s="270"/>
      <c r="N276" s="55"/>
      <c r="O276" s="55"/>
      <c r="P276" s="55"/>
      <c r="Q276" s="270"/>
      <c r="R276" s="270"/>
      <c r="S276" s="55"/>
    </row>
    <row r="277" spans="1:19" s="190" customFormat="1" ht="21.75">
      <c r="A277" s="275"/>
      <c r="B277" s="269" t="s">
        <v>2152</v>
      </c>
      <c r="C277" s="55">
        <v>1</v>
      </c>
      <c r="D277" s="55"/>
      <c r="E277" s="270"/>
      <c r="F277" s="55"/>
      <c r="G277" s="272"/>
      <c r="H277" s="272"/>
      <c r="I277" s="270"/>
      <c r="J277" s="55"/>
      <c r="K277" s="55"/>
      <c r="L277" s="55"/>
      <c r="M277" s="270"/>
      <c r="N277" s="55"/>
      <c r="O277" s="55"/>
      <c r="P277" s="55"/>
      <c r="Q277" s="270"/>
      <c r="R277" s="270"/>
      <c r="S277" s="55"/>
    </row>
    <row r="278" spans="1:19" s="190" customFormat="1" ht="21.75">
      <c r="A278" s="275"/>
      <c r="B278" s="269" t="s">
        <v>2153</v>
      </c>
      <c r="C278" s="55">
        <v>1</v>
      </c>
      <c r="D278" s="55"/>
      <c r="E278" s="270"/>
      <c r="F278" s="55"/>
      <c r="G278" s="272"/>
      <c r="H278" s="272"/>
      <c r="I278" s="270"/>
      <c r="J278" s="55"/>
      <c r="K278" s="55"/>
      <c r="L278" s="55"/>
      <c r="M278" s="270"/>
      <c r="N278" s="55"/>
      <c r="O278" s="55"/>
      <c r="P278" s="55"/>
      <c r="Q278" s="270"/>
      <c r="R278" s="270"/>
      <c r="S278" s="55"/>
    </row>
    <row r="279" spans="1:19" s="190" customFormat="1" ht="21.75">
      <c r="A279" s="275"/>
      <c r="B279" s="269" t="s">
        <v>2154</v>
      </c>
      <c r="C279" s="55">
        <v>1</v>
      </c>
      <c r="D279" s="55"/>
      <c r="E279" s="270"/>
      <c r="F279" s="55"/>
      <c r="G279" s="272"/>
      <c r="H279" s="272"/>
      <c r="I279" s="270"/>
      <c r="J279" s="55"/>
      <c r="K279" s="55"/>
      <c r="L279" s="55"/>
      <c r="M279" s="270"/>
      <c r="N279" s="55"/>
      <c r="O279" s="55"/>
      <c r="P279" s="55"/>
      <c r="Q279" s="270"/>
      <c r="R279" s="270"/>
      <c r="S279" s="55"/>
    </row>
    <row r="280" spans="1:19" s="190" customFormat="1" ht="21.75">
      <c r="A280" s="275"/>
      <c r="B280" s="269" t="s">
        <v>2155</v>
      </c>
      <c r="C280" s="55">
        <v>1</v>
      </c>
      <c r="D280" s="55"/>
      <c r="E280" s="270"/>
      <c r="F280" s="55"/>
      <c r="G280" s="272"/>
      <c r="H280" s="272"/>
      <c r="I280" s="270"/>
      <c r="J280" s="55"/>
      <c r="K280" s="55"/>
      <c r="L280" s="55"/>
      <c r="M280" s="270"/>
      <c r="N280" s="55"/>
      <c r="O280" s="55"/>
      <c r="P280" s="55"/>
      <c r="Q280" s="270"/>
      <c r="R280" s="270"/>
      <c r="S280" s="55"/>
    </row>
    <row r="281" spans="1:19" s="190" customFormat="1" ht="21.75">
      <c r="A281" s="275"/>
      <c r="B281" s="269" t="s">
        <v>2156</v>
      </c>
      <c r="C281" s="55">
        <v>1</v>
      </c>
      <c r="D281" s="55"/>
      <c r="E281" s="270"/>
      <c r="F281" s="55"/>
      <c r="G281" s="272"/>
      <c r="H281" s="272"/>
      <c r="I281" s="270"/>
      <c r="J281" s="55"/>
      <c r="K281" s="55"/>
      <c r="L281" s="55"/>
      <c r="M281" s="270"/>
      <c r="N281" s="55"/>
      <c r="O281" s="55"/>
      <c r="P281" s="55"/>
      <c r="Q281" s="270"/>
      <c r="R281" s="270"/>
      <c r="S281" s="55"/>
    </row>
    <row r="282" spans="1:19" s="190" customFormat="1" ht="21.75">
      <c r="A282" s="275"/>
      <c r="B282" s="269" t="s">
        <v>2119</v>
      </c>
      <c r="C282" s="55">
        <v>1</v>
      </c>
      <c r="D282" s="55"/>
      <c r="E282" s="270"/>
      <c r="F282" s="55"/>
      <c r="G282" s="272"/>
      <c r="H282" s="272"/>
      <c r="I282" s="270"/>
      <c r="J282" s="55"/>
      <c r="K282" s="55"/>
      <c r="L282" s="55"/>
      <c r="M282" s="270"/>
      <c r="N282" s="55"/>
      <c r="O282" s="55"/>
      <c r="P282" s="55"/>
      <c r="Q282" s="270"/>
      <c r="R282" s="270"/>
      <c r="S282" s="55"/>
    </row>
    <row r="283" spans="1:19" s="190" customFormat="1" ht="21.75">
      <c r="A283" s="276"/>
      <c r="B283" s="269" t="s">
        <v>2157</v>
      </c>
      <c r="C283" s="55">
        <v>1</v>
      </c>
      <c r="D283" s="55"/>
      <c r="E283" s="270"/>
      <c r="F283" s="55"/>
      <c r="G283" s="272"/>
      <c r="H283" s="272"/>
      <c r="I283" s="270"/>
      <c r="J283" s="55"/>
      <c r="K283" s="55"/>
      <c r="L283" s="55"/>
      <c r="M283" s="270"/>
      <c r="N283" s="55"/>
      <c r="O283" s="55"/>
      <c r="P283" s="55"/>
      <c r="Q283" s="270"/>
      <c r="R283" s="270"/>
      <c r="S283" s="55"/>
    </row>
    <row r="284" spans="1:19" s="190" customFormat="1" ht="37.5">
      <c r="A284" s="55">
        <v>9</v>
      </c>
      <c r="B284" s="269" t="s">
        <v>2159</v>
      </c>
      <c r="C284" s="55">
        <v>1</v>
      </c>
      <c r="D284" s="270" t="s">
        <v>2173</v>
      </c>
      <c r="E284" s="270">
        <v>148</v>
      </c>
      <c r="F284" s="55">
        <v>9</v>
      </c>
      <c r="G284" s="272"/>
      <c r="H284" s="272"/>
      <c r="I284" s="270" t="s">
        <v>1577</v>
      </c>
      <c r="J284" s="55" t="s">
        <v>129</v>
      </c>
      <c r="K284" s="55" t="s">
        <v>117</v>
      </c>
      <c r="L284" s="55">
        <v>83110</v>
      </c>
      <c r="M284" s="270" t="s">
        <v>2158</v>
      </c>
      <c r="N284" s="55"/>
      <c r="O284" s="270" t="s">
        <v>2180</v>
      </c>
      <c r="P284" s="270" t="s">
        <v>2181</v>
      </c>
      <c r="Q284" s="270" t="s">
        <v>2160</v>
      </c>
      <c r="R284" s="270"/>
      <c r="S284" s="55"/>
    </row>
    <row r="285" spans="1:19" s="190" customFormat="1" ht="37.5">
      <c r="A285" s="55">
        <v>10</v>
      </c>
      <c r="B285" s="279" t="s">
        <v>2162</v>
      </c>
      <c r="C285" s="55">
        <v>1</v>
      </c>
      <c r="D285" s="270" t="s">
        <v>2174</v>
      </c>
      <c r="E285" s="55">
        <v>248</v>
      </c>
      <c r="F285" s="60"/>
      <c r="G285" s="272"/>
      <c r="H285" s="271"/>
      <c r="I285" s="278" t="s">
        <v>2041</v>
      </c>
      <c r="J285" s="56" t="s">
        <v>142</v>
      </c>
      <c r="K285" s="56" t="s">
        <v>117</v>
      </c>
      <c r="L285" s="56">
        <v>83150</v>
      </c>
      <c r="M285" s="55" t="s">
        <v>2161</v>
      </c>
      <c r="N285" s="55"/>
      <c r="O285" s="61" t="s">
        <v>2184</v>
      </c>
      <c r="P285" s="270" t="s">
        <v>2185</v>
      </c>
      <c r="Q285" s="270" t="s">
        <v>2063</v>
      </c>
      <c r="R285" s="270"/>
      <c r="S285" s="55"/>
    </row>
    <row r="286" spans="1:19" s="190" customFormat="1" ht="37.5">
      <c r="A286" s="56">
        <v>11</v>
      </c>
      <c r="B286" s="269" t="s">
        <v>2164</v>
      </c>
      <c r="C286" s="55">
        <v>1</v>
      </c>
      <c r="D286" s="270" t="s">
        <v>2175</v>
      </c>
      <c r="E286" s="280" t="s">
        <v>1532</v>
      </c>
      <c r="F286" s="55">
        <v>6</v>
      </c>
      <c r="G286" s="272"/>
      <c r="H286" s="272"/>
      <c r="I286" s="278" t="s">
        <v>2040</v>
      </c>
      <c r="J286" s="56" t="s">
        <v>142</v>
      </c>
      <c r="K286" s="56" t="s">
        <v>117</v>
      </c>
      <c r="L286" s="56">
        <v>83150</v>
      </c>
      <c r="M286" s="270" t="s">
        <v>2163</v>
      </c>
      <c r="N286" s="55"/>
      <c r="O286" s="270" t="s">
        <v>2182</v>
      </c>
      <c r="P286" s="270" t="s">
        <v>2183</v>
      </c>
      <c r="Q286" s="270" t="s">
        <v>2116</v>
      </c>
      <c r="R286" s="270"/>
      <c r="S286" s="55"/>
    </row>
    <row r="287" spans="1:19" s="190" customFormat="1" ht="21.75">
      <c r="A287" s="275"/>
      <c r="B287" s="269" t="s">
        <v>2121</v>
      </c>
      <c r="C287" s="55">
        <v>1</v>
      </c>
      <c r="D287" s="55"/>
      <c r="E287" s="270"/>
      <c r="F287" s="55"/>
      <c r="G287" s="272"/>
      <c r="H287" s="272"/>
      <c r="I287" s="270"/>
      <c r="J287" s="55"/>
      <c r="K287" s="55"/>
      <c r="L287" s="55"/>
      <c r="M287" s="55"/>
      <c r="N287" s="55"/>
      <c r="O287" s="55"/>
      <c r="P287" s="55"/>
      <c r="Q287" s="270"/>
      <c r="R287" s="270"/>
      <c r="S287" s="55"/>
    </row>
    <row r="288" spans="1:19" s="190" customFormat="1" ht="21.75">
      <c r="A288" s="275"/>
      <c r="B288" s="269" t="s">
        <v>1686</v>
      </c>
      <c r="C288" s="55">
        <v>1</v>
      </c>
      <c r="D288" s="55"/>
      <c r="E288" s="55"/>
      <c r="F288" s="55"/>
      <c r="G288" s="272"/>
      <c r="H288" s="272"/>
      <c r="I288" s="55"/>
      <c r="J288" s="55"/>
      <c r="K288" s="55"/>
      <c r="L288" s="55"/>
      <c r="M288" s="55"/>
      <c r="N288" s="55"/>
      <c r="O288" s="55"/>
      <c r="P288" s="55"/>
      <c r="Q288" s="270"/>
      <c r="R288" s="270"/>
      <c r="S288" s="55"/>
    </row>
    <row r="289" spans="1:19" s="190" customFormat="1" ht="21.75">
      <c r="A289" s="275"/>
      <c r="B289" s="269" t="s">
        <v>2067</v>
      </c>
      <c r="C289" s="55">
        <v>1</v>
      </c>
      <c r="D289" s="55"/>
      <c r="E289" s="55"/>
      <c r="F289" s="55"/>
      <c r="G289" s="272"/>
      <c r="H289" s="272"/>
      <c r="I289" s="55"/>
      <c r="J289" s="55"/>
      <c r="K289" s="55"/>
      <c r="L289" s="55"/>
      <c r="M289" s="55"/>
      <c r="N289" s="55"/>
      <c r="O289" s="55"/>
      <c r="P289" s="55"/>
      <c r="Q289" s="270"/>
      <c r="R289" s="270"/>
      <c r="S289" s="55"/>
    </row>
    <row r="290" spans="1:19" s="190" customFormat="1" ht="21.75">
      <c r="A290" s="275"/>
      <c r="B290" s="269" t="s">
        <v>2135</v>
      </c>
      <c r="C290" s="55">
        <v>1</v>
      </c>
      <c r="D290" s="55"/>
      <c r="E290" s="55"/>
      <c r="F290" s="55"/>
      <c r="G290" s="272"/>
      <c r="H290" s="272"/>
      <c r="I290" s="55"/>
      <c r="J290" s="55"/>
      <c r="K290" s="55"/>
      <c r="L290" s="55"/>
      <c r="M290" s="55"/>
      <c r="N290" s="55"/>
      <c r="O290" s="55"/>
      <c r="P290" s="55"/>
      <c r="Q290" s="270"/>
      <c r="R290" s="270"/>
      <c r="S290" s="55"/>
    </row>
    <row r="291" spans="1:19" s="190" customFormat="1" ht="21.75">
      <c r="A291" s="275"/>
      <c r="B291" s="269" t="s">
        <v>2107</v>
      </c>
      <c r="C291" s="55">
        <v>1</v>
      </c>
      <c r="D291" s="55"/>
      <c r="E291" s="55"/>
      <c r="F291" s="55"/>
      <c r="G291" s="272"/>
      <c r="H291" s="272"/>
      <c r="I291" s="55"/>
      <c r="J291" s="55"/>
      <c r="K291" s="55"/>
      <c r="L291" s="55"/>
      <c r="M291" s="55"/>
      <c r="N291" s="55"/>
      <c r="O291" s="55"/>
      <c r="P291" s="55"/>
      <c r="Q291" s="270"/>
      <c r="R291" s="270"/>
      <c r="S291" s="55"/>
    </row>
    <row r="292" spans="1:19" s="190" customFormat="1" ht="21.75">
      <c r="A292" s="275"/>
      <c r="B292" s="269" t="s">
        <v>2106</v>
      </c>
      <c r="C292" s="55">
        <v>1</v>
      </c>
      <c r="D292" s="55"/>
      <c r="E292" s="55"/>
      <c r="F292" s="55"/>
      <c r="G292" s="272"/>
      <c r="H292" s="272"/>
      <c r="I292" s="55"/>
      <c r="J292" s="55"/>
      <c r="K292" s="55"/>
      <c r="L292" s="55"/>
      <c r="M292" s="55"/>
      <c r="N292" s="55"/>
      <c r="O292" s="55"/>
      <c r="P292" s="55"/>
      <c r="Q292" s="270"/>
      <c r="R292" s="270"/>
      <c r="S292" s="55"/>
    </row>
    <row r="293" spans="1:19" s="190" customFormat="1" ht="21.75">
      <c r="A293" s="275"/>
      <c r="B293" s="269" t="s">
        <v>2140</v>
      </c>
      <c r="C293" s="55">
        <v>1</v>
      </c>
      <c r="D293" s="55"/>
      <c r="E293" s="55"/>
      <c r="F293" s="55"/>
      <c r="G293" s="272"/>
      <c r="H293" s="272"/>
      <c r="I293" s="55"/>
      <c r="J293" s="55"/>
      <c r="K293" s="55"/>
      <c r="L293" s="55"/>
      <c r="M293" s="55"/>
      <c r="N293" s="55"/>
      <c r="O293" s="55"/>
      <c r="P293" s="55"/>
      <c r="Q293" s="270"/>
      <c r="R293" s="270"/>
      <c r="S293" s="55"/>
    </row>
    <row r="294" spans="1:19" s="190" customFormat="1" ht="21.75">
      <c r="A294" s="275"/>
      <c r="B294" s="269" t="s">
        <v>2165</v>
      </c>
      <c r="C294" s="55">
        <v>1</v>
      </c>
      <c r="D294" s="55"/>
      <c r="E294" s="55"/>
      <c r="F294" s="55"/>
      <c r="G294" s="272"/>
      <c r="H294" s="272"/>
      <c r="I294" s="55"/>
      <c r="J294" s="55"/>
      <c r="K294" s="55"/>
      <c r="L294" s="55"/>
      <c r="M294" s="55"/>
      <c r="N294" s="55"/>
      <c r="O294" s="55"/>
      <c r="P294" s="55"/>
      <c r="Q294" s="270"/>
      <c r="R294" s="270"/>
      <c r="S294" s="55"/>
    </row>
    <row r="295" spans="1:19" s="190" customFormat="1" ht="21.75">
      <c r="A295" s="276"/>
      <c r="B295" s="269" t="s">
        <v>2166</v>
      </c>
      <c r="C295" s="55">
        <v>1</v>
      </c>
      <c r="D295" s="55"/>
      <c r="E295" s="55"/>
      <c r="F295" s="55"/>
      <c r="G295" s="272"/>
      <c r="H295" s="272"/>
      <c r="I295" s="55"/>
      <c r="J295" s="55"/>
      <c r="K295" s="55"/>
      <c r="L295" s="55"/>
      <c r="M295" s="55"/>
      <c r="N295" s="55"/>
      <c r="O295" s="55"/>
      <c r="P295" s="55"/>
      <c r="Q295" s="270"/>
      <c r="R295" s="270"/>
      <c r="S295" s="55"/>
    </row>
    <row r="297" spans="1:19">
      <c r="A297" s="281" t="s">
        <v>1937</v>
      </c>
      <c r="B297" s="281"/>
      <c r="C297" s="281"/>
    </row>
    <row r="298" spans="1:19" s="284" customFormat="1" ht="37.5">
      <c r="A298" s="39">
        <v>1</v>
      </c>
      <c r="B298" s="282" t="s">
        <v>2436</v>
      </c>
      <c r="C298" s="39"/>
      <c r="D298" s="283" t="s">
        <v>1889</v>
      </c>
      <c r="E298" s="39" t="s">
        <v>2437</v>
      </c>
      <c r="F298" s="39">
        <v>6</v>
      </c>
      <c r="G298" s="39" t="s">
        <v>148</v>
      </c>
      <c r="H298" s="39" t="s">
        <v>148</v>
      </c>
      <c r="I298" s="39" t="s">
        <v>142</v>
      </c>
      <c r="J298" s="39" t="s">
        <v>142</v>
      </c>
      <c r="K298" s="39" t="s">
        <v>117</v>
      </c>
      <c r="L298" s="39">
        <v>83120</v>
      </c>
      <c r="M298" s="40" t="s">
        <v>2438</v>
      </c>
      <c r="N298" s="39"/>
      <c r="O298" s="39"/>
      <c r="P298" s="39"/>
      <c r="Q298" s="39" t="s">
        <v>2439</v>
      </c>
      <c r="R298" s="39"/>
      <c r="S298" s="39" t="s">
        <v>2440</v>
      </c>
    </row>
    <row r="299" spans="1:19" s="284" customFormat="1" ht="37.5">
      <c r="A299" s="39">
        <v>2</v>
      </c>
      <c r="B299" s="282" t="s">
        <v>2441</v>
      </c>
      <c r="C299" s="39"/>
      <c r="D299" s="283" t="s">
        <v>1889</v>
      </c>
      <c r="E299" s="39" t="s">
        <v>2437</v>
      </c>
      <c r="F299" s="39">
        <v>6</v>
      </c>
      <c r="G299" s="39" t="s">
        <v>148</v>
      </c>
      <c r="H299" s="39" t="s">
        <v>148</v>
      </c>
      <c r="I299" s="39" t="s">
        <v>142</v>
      </c>
      <c r="J299" s="39" t="s">
        <v>142</v>
      </c>
      <c r="K299" s="39" t="s">
        <v>117</v>
      </c>
      <c r="L299" s="39">
        <v>83120</v>
      </c>
      <c r="M299" s="40" t="s">
        <v>2438</v>
      </c>
      <c r="N299" s="39"/>
      <c r="O299" s="39"/>
      <c r="P299" s="39"/>
      <c r="Q299" s="39" t="s">
        <v>2439</v>
      </c>
      <c r="R299" s="39"/>
      <c r="S299" s="39" t="s">
        <v>2440</v>
      </c>
    </row>
    <row r="300" spans="1:19" s="284" customFormat="1" ht="37.5">
      <c r="A300" s="39">
        <v>3</v>
      </c>
      <c r="B300" s="282" t="s">
        <v>2442</v>
      </c>
      <c r="C300" s="39"/>
      <c r="D300" s="283" t="s">
        <v>1889</v>
      </c>
      <c r="E300" s="39" t="s">
        <v>2437</v>
      </c>
      <c r="F300" s="39">
        <v>6</v>
      </c>
      <c r="G300" s="39" t="s">
        <v>148</v>
      </c>
      <c r="H300" s="39" t="s">
        <v>148</v>
      </c>
      <c r="I300" s="39" t="s">
        <v>142</v>
      </c>
      <c r="J300" s="39" t="s">
        <v>142</v>
      </c>
      <c r="K300" s="39" t="s">
        <v>117</v>
      </c>
      <c r="L300" s="39">
        <v>83120</v>
      </c>
      <c r="M300" s="40" t="s">
        <v>2438</v>
      </c>
      <c r="N300" s="39"/>
      <c r="O300" s="39"/>
      <c r="P300" s="39"/>
      <c r="Q300" s="39" t="s">
        <v>2443</v>
      </c>
      <c r="R300" s="39"/>
      <c r="S300" s="39" t="s">
        <v>2444</v>
      </c>
    </row>
    <row r="301" spans="1:19" s="284" customFormat="1" ht="37.5">
      <c r="A301" s="39">
        <v>4</v>
      </c>
      <c r="B301" s="282" t="s">
        <v>1927</v>
      </c>
      <c r="C301" s="39"/>
      <c r="D301" s="283" t="s">
        <v>1631</v>
      </c>
      <c r="E301" s="39" t="s">
        <v>1949</v>
      </c>
      <c r="F301" s="39">
        <v>6</v>
      </c>
      <c r="G301" s="39" t="s">
        <v>148</v>
      </c>
      <c r="H301" s="39" t="s">
        <v>148</v>
      </c>
      <c r="I301" s="39" t="s">
        <v>211</v>
      </c>
      <c r="J301" s="39" t="s">
        <v>116</v>
      </c>
      <c r="K301" s="39" t="s">
        <v>117</v>
      </c>
      <c r="L301" s="39">
        <v>83000</v>
      </c>
      <c r="M301" s="39"/>
      <c r="N301" s="39"/>
      <c r="O301" s="39"/>
      <c r="P301" s="39"/>
      <c r="Q301" s="39" t="s">
        <v>2445</v>
      </c>
      <c r="R301" s="39"/>
      <c r="S301" s="39" t="s">
        <v>2446</v>
      </c>
    </row>
    <row r="302" spans="1:19" s="284" customFormat="1" ht="37.5">
      <c r="A302" s="39">
        <v>5</v>
      </c>
      <c r="B302" s="282" t="s">
        <v>1929</v>
      </c>
      <c r="C302" s="39"/>
      <c r="D302" s="283" t="s">
        <v>1631</v>
      </c>
      <c r="E302" s="39" t="s">
        <v>1949</v>
      </c>
      <c r="F302" s="39">
        <v>6</v>
      </c>
      <c r="G302" s="39" t="s">
        <v>148</v>
      </c>
      <c r="H302" s="39" t="s">
        <v>148</v>
      </c>
      <c r="I302" s="39" t="s">
        <v>211</v>
      </c>
      <c r="J302" s="39" t="s">
        <v>116</v>
      </c>
      <c r="K302" s="39" t="s">
        <v>117</v>
      </c>
      <c r="L302" s="39">
        <v>83000</v>
      </c>
      <c r="M302" s="39"/>
      <c r="N302" s="39"/>
      <c r="O302" s="39"/>
      <c r="P302" s="39"/>
      <c r="Q302" s="39" t="s">
        <v>2445</v>
      </c>
      <c r="R302" s="39"/>
      <c r="S302" s="39" t="s">
        <v>2446</v>
      </c>
    </row>
  </sheetData>
  <mergeCells count="10">
    <mergeCell ref="A297:C297"/>
    <mergeCell ref="A5:A6"/>
    <mergeCell ref="S5:S6"/>
    <mergeCell ref="Q5:Q6"/>
    <mergeCell ref="C5:C6"/>
    <mergeCell ref="O5:P5"/>
    <mergeCell ref="R5:R6"/>
    <mergeCell ref="E5:N5"/>
    <mergeCell ref="D5:D6"/>
    <mergeCell ref="B5:B6"/>
  </mergeCells>
  <phoneticPr fontId="17" type="noConversion"/>
  <pageMargins left="0.27559055118110237" right="0.19685039370078741" top="0.43307086614173229" bottom="0.27559055118110237" header="0.31496062992125984" footer="0.19685039370078741"/>
  <pageSetup paperSize="9"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2"/>
  <sheetViews>
    <sheetView view="pageBreakPreview" zoomScale="70" zoomScaleNormal="100" zoomScaleSheetLayoutView="70" workbookViewId="0">
      <selection activeCell="S1" sqref="S1"/>
    </sheetView>
  </sheetViews>
  <sheetFormatPr defaultColWidth="9.140625" defaultRowHeight="20.25"/>
  <cols>
    <col min="1" max="1" width="7.42578125" style="1" customWidth="1"/>
    <col min="2" max="2" width="20.7109375" style="1" customWidth="1"/>
    <col min="3" max="3" width="23.42578125" style="1" customWidth="1"/>
    <col min="4" max="4" width="30.7109375" style="1" customWidth="1"/>
    <col min="5" max="5" width="20.7109375" style="1" customWidth="1"/>
    <col min="6" max="6" width="13.42578125" style="1" bestFit="1" customWidth="1"/>
    <col min="7" max="7" width="10.7109375" style="1" customWidth="1"/>
    <col min="8" max="8" width="14.140625" style="1" customWidth="1"/>
    <col min="9" max="9" width="14.42578125" style="1" bestFit="1" customWidth="1"/>
    <col min="10" max="12" width="9.140625" style="1"/>
    <col min="13" max="13" width="11.140625" style="1" bestFit="1" customWidth="1"/>
    <col min="14" max="16" width="9.140625" style="1"/>
    <col min="17" max="18" width="13" style="1" customWidth="1"/>
    <col min="19" max="19" width="13.42578125" style="1" customWidth="1"/>
    <col min="20" max="16384" width="9.140625" style="1"/>
  </cols>
  <sheetData>
    <row r="1" spans="1:19">
      <c r="I1" s="8"/>
      <c r="S1" s="7" t="s">
        <v>24</v>
      </c>
    </row>
    <row r="2" spans="1:19">
      <c r="A2" s="7" t="s">
        <v>61</v>
      </c>
      <c r="C2" s="7"/>
      <c r="I2" s="8"/>
    </row>
    <row r="3" spans="1:19" s="4" customFormat="1" ht="24.95" customHeight="1">
      <c r="A3" s="3" t="s">
        <v>2451</v>
      </c>
    </row>
    <row r="4" spans="1:19" s="4" customFormat="1" ht="24.95" customHeight="1">
      <c r="A4" s="3" t="s">
        <v>2233</v>
      </c>
    </row>
    <row r="5" spans="1:19" s="86" customFormat="1" ht="81" customHeight="1">
      <c r="A5" s="112" t="s">
        <v>4</v>
      </c>
      <c r="B5" s="114" t="s">
        <v>14</v>
      </c>
      <c r="C5" s="114" t="s">
        <v>58</v>
      </c>
      <c r="D5" s="114" t="s">
        <v>6</v>
      </c>
      <c r="E5" s="119" t="s">
        <v>0</v>
      </c>
      <c r="F5" s="119"/>
      <c r="G5" s="119"/>
      <c r="H5" s="119"/>
      <c r="I5" s="119"/>
      <c r="J5" s="119"/>
      <c r="K5" s="119"/>
      <c r="L5" s="119"/>
      <c r="M5" s="119"/>
      <c r="N5" s="120"/>
      <c r="O5" s="116" t="s">
        <v>1</v>
      </c>
      <c r="P5" s="116"/>
      <c r="Q5" s="114" t="s">
        <v>9</v>
      </c>
      <c r="R5" s="114" t="s">
        <v>60</v>
      </c>
      <c r="S5" s="114" t="s">
        <v>3</v>
      </c>
    </row>
    <row r="6" spans="1:19" ht="79.5" customHeight="1">
      <c r="A6" s="113"/>
      <c r="B6" s="115"/>
      <c r="C6" s="113"/>
      <c r="D6" s="115"/>
      <c r="E6" s="13" t="s">
        <v>30</v>
      </c>
      <c r="F6" s="13" t="s">
        <v>31</v>
      </c>
      <c r="G6" s="13" t="s">
        <v>32</v>
      </c>
      <c r="H6" s="13" t="s">
        <v>33</v>
      </c>
      <c r="I6" s="13" t="s">
        <v>34</v>
      </c>
      <c r="J6" s="13" t="s">
        <v>35</v>
      </c>
      <c r="K6" s="13" t="s">
        <v>36</v>
      </c>
      <c r="L6" s="14" t="s">
        <v>37</v>
      </c>
      <c r="M6" s="13" t="s">
        <v>38</v>
      </c>
      <c r="N6" s="13" t="s">
        <v>39</v>
      </c>
      <c r="O6" s="88" t="s">
        <v>40</v>
      </c>
      <c r="P6" s="88" t="s">
        <v>41</v>
      </c>
      <c r="Q6" s="115"/>
      <c r="R6" s="115"/>
      <c r="S6" s="115"/>
    </row>
    <row r="7" spans="1:19" ht="81">
      <c r="A7" s="19">
        <v>1</v>
      </c>
      <c r="B7" s="19" t="s">
        <v>139</v>
      </c>
      <c r="C7" s="19">
        <v>1</v>
      </c>
      <c r="D7" s="42" t="s">
        <v>140</v>
      </c>
      <c r="E7" s="129" t="s">
        <v>141</v>
      </c>
      <c r="F7" s="129">
        <v>6</v>
      </c>
      <c r="G7" s="129" t="s">
        <v>141</v>
      </c>
      <c r="H7" s="129" t="s">
        <v>141</v>
      </c>
      <c r="I7" s="129" t="s">
        <v>142</v>
      </c>
      <c r="J7" s="129" t="s">
        <v>142</v>
      </c>
      <c r="K7" s="129" t="s">
        <v>117</v>
      </c>
      <c r="L7" s="130">
        <v>83120</v>
      </c>
      <c r="M7" s="129" t="s">
        <v>2452</v>
      </c>
      <c r="N7" s="129" t="s">
        <v>141</v>
      </c>
      <c r="O7" s="19" t="s">
        <v>141</v>
      </c>
      <c r="P7" s="19" t="s">
        <v>141</v>
      </c>
      <c r="Q7" s="19" t="s">
        <v>2453</v>
      </c>
      <c r="R7" s="131" t="s">
        <v>2454</v>
      </c>
      <c r="S7" s="19">
        <v>200</v>
      </c>
    </row>
    <row r="8" spans="1:19" s="29" customFormat="1" ht="24">
      <c r="A8" s="6">
        <v>2</v>
      </c>
      <c r="B8" s="6" t="s">
        <v>2455</v>
      </c>
      <c r="C8" s="6">
        <v>1</v>
      </c>
      <c r="D8" s="132" t="s">
        <v>2456</v>
      </c>
      <c r="E8" s="133" t="s">
        <v>141</v>
      </c>
      <c r="F8" s="133" t="s">
        <v>141</v>
      </c>
      <c r="G8" s="133" t="s">
        <v>141</v>
      </c>
      <c r="H8" s="133" t="s">
        <v>141</v>
      </c>
      <c r="I8" s="133" t="s">
        <v>141</v>
      </c>
      <c r="J8" s="133" t="s">
        <v>2457</v>
      </c>
      <c r="K8" s="133" t="s">
        <v>117</v>
      </c>
      <c r="L8" s="133">
        <v>83000</v>
      </c>
      <c r="M8" s="133" t="s">
        <v>141</v>
      </c>
      <c r="N8" s="133" t="s">
        <v>141</v>
      </c>
      <c r="O8" s="6" t="s">
        <v>141</v>
      </c>
      <c r="P8" s="6" t="s">
        <v>141</v>
      </c>
      <c r="Q8" s="6" t="s">
        <v>2458</v>
      </c>
      <c r="R8" s="6" t="s">
        <v>2459</v>
      </c>
      <c r="S8" s="6">
        <v>200</v>
      </c>
    </row>
    <row r="9" spans="1:19" ht="24">
      <c r="A9" s="2"/>
      <c r="B9" s="2"/>
      <c r="C9" s="2"/>
      <c r="D9" s="2"/>
      <c r="E9" s="11"/>
      <c r="F9" s="11"/>
      <c r="G9" s="11"/>
      <c r="H9" s="11"/>
      <c r="I9" s="11"/>
      <c r="J9" s="11"/>
      <c r="K9" s="11"/>
      <c r="L9" s="11"/>
      <c r="M9" s="11"/>
      <c r="N9" s="11"/>
      <c r="O9" s="2"/>
      <c r="P9" s="2"/>
      <c r="Q9" s="2"/>
      <c r="R9" s="2"/>
      <c r="S9" s="2"/>
    </row>
    <row r="10" spans="1:19" ht="24">
      <c r="A10" s="2"/>
      <c r="B10" s="2"/>
      <c r="C10" s="2"/>
      <c r="D10" s="2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2"/>
      <c r="P10" s="2"/>
      <c r="Q10" s="2"/>
      <c r="R10" s="2"/>
      <c r="S10" s="2"/>
    </row>
    <row r="11" spans="1:19" ht="24">
      <c r="A11" s="2"/>
      <c r="B11" s="2"/>
      <c r="C11" s="2"/>
      <c r="D11" s="2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2"/>
      <c r="P11" s="2"/>
      <c r="Q11" s="2"/>
      <c r="R11" s="2"/>
      <c r="S11" s="2"/>
    </row>
    <row r="12" spans="1:19" ht="24">
      <c r="A12" s="2"/>
      <c r="B12" s="2"/>
      <c r="C12" s="2"/>
      <c r="D12" s="2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2"/>
      <c r="P12" s="2"/>
      <c r="Q12" s="2"/>
      <c r="R12" s="2"/>
      <c r="S12" s="2"/>
    </row>
    <row r="13" spans="1:19" ht="24">
      <c r="A13" s="2"/>
      <c r="B13" s="2"/>
      <c r="C13" s="2"/>
      <c r="D13" s="2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2"/>
      <c r="P13" s="2"/>
      <c r="Q13" s="2"/>
      <c r="R13" s="2"/>
      <c r="S13" s="2"/>
    </row>
    <row r="14" spans="1:19" ht="24">
      <c r="A14" s="2"/>
      <c r="B14" s="2"/>
      <c r="C14" s="2"/>
      <c r="D14" s="2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2"/>
      <c r="P14" s="2"/>
      <c r="Q14" s="2"/>
      <c r="R14" s="2"/>
      <c r="S14" s="2"/>
    </row>
    <row r="15" spans="1:19" ht="24">
      <c r="A15" s="2"/>
      <c r="B15" s="2"/>
      <c r="C15" s="2"/>
      <c r="D15" s="2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2"/>
      <c r="P15" s="2"/>
      <c r="Q15" s="2"/>
      <c r="R15" s="2"/>
      <c r="S15" s="2"/>
    </row>
    <row r="16" spans="1:19" ht="24">
      <c r="A16" s="2"/>
      <c r="B16" s="2"/>
      <c r="C16" s="2"/>
      <c r="D16" s="2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2"/>
      <c r="P16" s="2"/>
      <c r="Q16" s="2"/>
      <c r="R16" s="2"/>
      <c r="S16" s="2"/>
    </row>
    <row r="17" spans="1:19" ht="24">
      <c r="A17" s="2"/>
      <c r="B17" s="2"/>
      <c r="C17" s="2"/>
      <c r="D17" s="2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2"/>
      <c r="P17" s="2"/>
      <c r="Q17" s="2"/>
      <c r="R17" s="2"/>
      <c r="S17" s="2"/>
    </row>
    <row r="18" spans="1:19" ht="24">
      <c r="A18" s="2"/>
      <c r="B18" s="2"/>
      <c r="C18" s="2"/>
      <c r="D18" s="2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2"/>
      <c r="P18" s="2"/>
      <c r="Q18" s="2"/>
      <c r="R18" s="2"/>
      <c r="S18" s="2"/>
    </row>
    <row r="19" spans="1:19" ht="24">
      <c r="A19" s="2"/>
      <c r="B19" s="2"/>
      <c r="C19" s="2"/>
      <c r="D19" s="2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2"/>
      <c r="P19" s="2"/>
      <c r="Q19" s="2"/>
      <c r="R19" s="2"/>
      <c r="S19" s="2"/>
    </row>
    <row r="20" spans="1:19" ht="24">
      <c r="A20" s="2"/>
      <c r="B20" s="2"/>
      <c r="C20" s="2"/>
      <c r="D20" s="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2"/>
      <c r="P20" s="2"/>
      <c r="Q20" s="2"/>
      <c r="R20" s="2"/>
      <c r="S20" s="2"/>
    </row>
    <row r="21" spans="1:19" ht="24">
      <c r="A21" s="2"/>
      <c r="B21" s="2"/>
      <c r="C21" s="2"/>
      <c r="D21" s="2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2"/>
      <c r="P21" s="2"/>
      <c r="Q21" s="2"/>
      <c r="R21" s="2"/>
      <c r="S21" s="2"/>
    </row>
    <row r="22" spans="1:19" ht="24">
      <c r="A22" s="2"/>
      <c r="B22" s="2"/>
      <c r="C22" s="2"/>
      <c r="D22" s="2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2"/>
      <c r="P22" s="2"/>
      <c r="Q22" s="2"/>
      <c r="R22" s="2"/>
      <c r="S22" s="2"/>
    </row>
  </sheetData>
  <mergeCells count="9">
    <mergeCell ref="B5:B6"/>
    <mergeCell ref="A5:A6"/>
    <mergeCell ref="S5:S6"/>
    <mergeCell ref="Q5:Q6"/>
    <mergeCell ref="C5:C6"/>
    <mergeCell ref="O5:P5"/>
    <mergeCell ref="R5:R6"/>
    <mergeCell ref="E5:N5"/>
    <mergeCell ref="D5:D6"/>
  </mergeCells>
  <pageMargins left="0.45" right="0.4" top="0.75" bottom="0.75" header="0.3" footer="0.3"/>
  <pageSetup paperSize="9"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651"/>
  <sheetViews>
    <sheetView zoomScale="50" zoomScaleNormal="50" zoomScaleSheetLayoutView="100" workbookViewId="0">
      <selection activeCell="L288" sqref="L288"/>
    </sheetView>
  </sheetViews>
  <sheetFormatPr defaultColWidth="9.140625" defaultRowHeight="20.25"/>
  <cols>
    <col min="1" max="1" width="7.42578125" style="1" customWidth="1"/>
    <col min="2" max="2" width="26.42578125" style="1" customWidth="1"/>
    <col min="3" max="3" width="23.42578125" style="1" customWidth="1"/>
    <col min="4" max="4" width="37.140625" style="1" customWidth="1"/>
    <col min="5" max="5" width="17.28515625" style="1" customWidth="1"/>
    <col min="6" max="6" width="10.5703125" style="1" customWidth="1"/>
    <col min="7" max="7" width="17.5703125" style="1" customWidth="1"/>
    <col min="8" max="8" width="14.42578125" style="1" bestFit="1" customWidth="1"/>
    <col min="9" max="10" width="11.7109375" style="1" customWidth="1"/>
    <col min="11" max="11" width="11.85546875" style="1" customWidth="1"/>
    <col min="12" max="12" width="18.42578125" style="1" customWidth="1"/>
    <col min="13" max="13" width="11.7109375" style="1" customWidth="1"/>
    <col min="14" max="14" width="11.42578125" style="1" customWidth="1"/>
    <col min="15" max="15" width="10.7109375" style="1" customWidth="1"/>
    <col min="16" max="16" width="11.42578125" style="1" customWidth="1"/>
    <col min="17" max="17" width="13.85546875" style="1" customWidth="1"/>
    <col min="18" max="18" width="12.85546875" style="1" customWidth="1"/>
    <col min="19" max="16384" width="9.140625" style="1"/>
  </cols>
  <sheetData>
    <row r="1" spans="1:18">
      <c r="H1" s="8"/>
      <c r="R1" s="8" t="s">
        <v>25</v>
      </c>
    </row>
    <row r="2" spans="1:18">
      <c r="A2" s="7" t="s">
        <v>50</v>
      </c>
      <c r="C2" s="7"/>
      <c r="H2" s="8"/>
      <c r="R2" s="8"/>
    </row>
    <row r="3" spans="1:18" s="4" customFormat="1" ht="24.95" customHeight="1">
      <c r="A3" s="3" t="s">
        <v>200</v>
      </c>
    </row>
    <row r="4" spans="1:18" s="4" customFormat="1" ht="27.75" customHeight="1">
      <c r="A4" s="151" t="s">
        <v>2209</v>
      </c>
    </row>
    <row r="5" spans="1:18" s="86" customFormat="1" ht="81" customHeight="1">
      <c r="A5" s="124" t="s">
        <v>4</v>
      </c>
      <c r="B5" s="125" t="s">
        <v>57</v>
      </c>
      <c r="C5" s="125" t="s">
        <v>58</v>
      </c>
      <c r="D5" s="125" t="s">
        <v>7</v>
      </c>
      <c r="E5" s="126" t="s">
        <v>0</v>
      </c>
      <c r="F5" s="126"/>
      <c r="G5" s="126"/>
      <c r="H5" s="126"/>
      <c r="I5" s="126"/>
      <c r="J5" s="126"/>
      <c r="K5" s="126"/>
      <c r="L5" s="126"/>
      <c r="M5" s="126"/>
      <c r="N5" s="124" t="s">
        <v>1</v>
      </c>
      <c r="O5" s="124"/>
      <c r="P5" s="125" t="s">
        <v>9</v>
      </c>
      <c r="Q5" s="125" t="s">
        <v>60</v>
      </c>
      <c r="R5" s="124" t="s">
        <v>3</v>
      </c>
    </row>
    <row r="6" spans="1:18" s="29" customFormat="1" ht="67.5" customHeight="1">
      <c r="A6" s="124"/>
      <c r="B6" s="125"/>
      <c r="C6" s="124"/>
      <c r="D6" s="125"/>
      <c r="E6" s="90" t="s">
        <v>30</v>
      </c>
      <c r="F6" s="90" t="s">
        <v>31</v>
      </c>
      <c r="G6" s="90" t="s">
        <v>33</v>
      </c>
      <c r="H6" s="90" t="s">
        <v>34</v>
      </c>
      <c r="I6" s="90" t="s">
        <v>35</v>
      </c>
      <c r="J6" s="90" t="s">
        <v>36</v>
      </c>
      <c r="K6" s="90" t="s">
        <v>37</v>
      </c>
      <c r="L6" s="90" t="s">
        <v>38</v>
      </c>
      <c r="M6" s="90" t="s">
        <v>39</v>
      </c>
      <c r="N6" s="89" t="s">
        <v>40</v>
      </c>
      <c r="O6" s="89" t="s">
        <v>41</v>
      </c>
      <c r="P6" s="125"/>
      <c r="Q6" s="125"/>
      <c r="R6" s="124"/>
    </row>
    <row r="7" spans="1:18" s="28" customFormat="1">
      <c r="A7" s="25">
        <v>1</v>
      </c>
      <c r="B7" s="152" t="s">
        <v>1855</v>
      </c>
      <c r="C7" s="25">
        <v>1</v>
      </c>
      <c r="D7" s="134" t="s">
        <v>2460</v>
      </c>
      <c r="E7" s="83" t="s">
        <v>2461</v>
      </c>
      <c r="F7" s="83">
        <v>6</v>
      </c>
      <c r="G7" s="83"/>
      <c r="H7" s="83" t="s">
        <v>222</v>
      </c>
      <c r="I7" s="83" t="s">
        <v>129</v>
      </c>
      <c r="J7" s="83" t="s">
        <v>117</v>
      </c>
      <c r="K7" s="52"/>
      <c r="L7" s="101"/>
      <c r="M7" s="66"/>
      <c r="N7" s="101"/>
      <c r="O7" s="66"/>
      <c r="P7" s="66"/>
      <c r="Q7" s="66"/>
      <c r="R7" s="66"/>
    </row>
    <row r="8" spans="1:18" s="28" customFormat="1">
      <c r="A8" s="25">
        <v>2</v>
      </c>
      <c r="B8" s="152" t="s">
        <v>1855</v>
      </c>
      <c r="C8" s="25">
        <v>1</v>
      </c>
      <c r="D8" s="66" t="s">
        <v>2462</v>
      </c>
      <c r="E8" s="83" t="s">
        <v>2463</v>
      </c>
      <c r="F8" s="83">
        <v>6</v>
      </c>
      <c r="G8" s="83"/>
      <c r="H8" s="83" t="s">
        <v>123</v>
      </c>
      <c r="I8" s="83" t="s">
        <v>147</v>
      </c>
      <c r="J8" s="83" t="s">
        <v>117</v>
      </c>
      <c r="K8" s="101"/>
      <c r="L8" s="101"/>
      <c r="M8" s="66"/>
      <c r="N8" s="101"/>
      <c r="O8" s="66"/>
      <c r="P8" s="66"/>
      <c r="Q8" s="66"/>
      <c r="R8" s="66"/>
    </row>
    <row r="9" spans="1:18" s="28" customFormat="1">
      <c r="A9" s="25">
        <v>3</v>
      </c>
      <c r="B9" s="152" t="s">
        <v>201</v>
      </c>
      <c r="C9" s="25">
        <v>1</v>
      </c>
      <c r="D9" s="27" t="s">
        <v>2464</v>
      </c>
      <c r="E9" s="26">
        <v>47</v>
      </c>
      <c r="F9" s="26">
        <v>5</v>
      </c>
      <c r="G9" s="135"/>
      <c r="H9" s="26" t="s">
        <v>142</v>
      </c>
      <c r="I9" s="27" t="s">
        <v>142</v>
      </c>
      <c r="J9" s="83" t="s">
        <v>117</v>
      </c>
      <c r="K9" s="83"/>
      <c r="L9" s="93"/>
      <c r="M9" s="66"/>
      <c r="N9" s="93"/>
      <c r="O9" s="66"/>
      <c r="P9" s="66"/>
      <c r="Q9" s="66"/>
      <c r="R9" s="66"/>
    </row>
    <row r="10" spans="1:18" s="28" customFormat="1">
      <c r="A10" s="25">
        <v>4</v>
      </c>
      <c r="B10" s="152" t="s">
        <v>201</v>
      </c>
      <c r="C10" s="25">
        <v>1</v>
      </c>
      <c r="D10" s="27" t="s">
        <v>212</v>
      </c>
      <c r="E10" s="26">
        <v>72</v>
      </c>
      <c r="F10" s="26">
        <v>5</v>
      </c>
      <c r="G10" s="135"/>
      <c r="H10" s="26" t="s">
        <v>202</v>
      </c>
      <c r="I10" s="27" t="s">
        <v>116</v>
      </c>
      <c r="J10" s="83" t="s">
        <v>117</v>
      </c>
      <c r="K10" s="83"/>
      <c r="L10" s="93"/>
      <c r="M10" s="66"/>
      <c r="N10" s="93"/>
      <c r="O10" s="66"/>
      <c r="P10" s="66"/>
      <c r="Q10" s="66"/>
      <c r="R10" s="66"/>
    </row>
    <row r="11" spans="1:18" s="28" customFormat="1" ht="40.5">
      <c r="A11" s="25">
        <v>5</v>
      </c>
      <c r="B11" s="152" t="s">
        <v>201</v>
      </c>
      <c r="C11" s="25">
        <v>1</v>
      </c>
      <c r="D11" s="27" t="s">
        <v>2465</v>
      </c>
      <c r="E11" s="26">
        <v>72</v>
      </c>
      <c r="F11" s="26">
        <v>5</v>
      </c>
      <c r="G11" s="27" t="s">
        <v>134</v>
      </c>
      <c r="H11" s="26" t="s">
        <v>202</v>
      </c>
      <c r="I11" s="27" t="s">
        <v>116</v>
      </c>
      <c r="J11" s="83" t="s">
        <v>117</v>
      </c>
      <c r="K11" s="83"/>
      <c r="L11" s="93"/>
      <c r="M11" s="66"/>
      <c r="N11" s="93"/>
      <c r="O11" s="66"/>
      <c r="P11" s="66"/>
      <c r="Q11" s="66"/>
      <c r="R11" s="66"/>
    </row>
    <row r="12" spans="1:18" s="28" customFormat="1">
      <c r="A12" s="25">
        <v>6</v>
      </c>
      <c r="B12" s="152" t="s">
        <v>201</v>
      </c>
      <c r="C12" s="25">
        <v>1</v>
      </c>
      <c r="D12" s="27" t="s">
        <v>2466</v>
      </c>
      <c r="E12" s="26">
        <v>74</v>
      </c>
      <c r="F12" s="26">
        <v>5</v>
      </c>
      <c r="G12" s="135"/>
      <c r="H12" s="26" t="s">
        <v>202</v>
      </c>
      <c r="I12" s="27" t="s">
        <v>116</v>
      </c>
      <c r="J12" s="83" t="s">
        <v>117</v>
      </c>
      <c r="K12" s="83"/>
      <c r="L12" s="93"/>
      <c r="M12" s="66"/>
      <c r="N12" s="93"/>
      <c r="O12" s="66"/>
      <c r="P12" s="66"/>
      <c r="Q12" s="66"/>
      <c r="R12" s="66"/>
    </row>
    <row r="13" spans="1:18" s="28" customFormat="1">
      <c r="A13" s="25">
        <v>7</v>
      </c>
      <c r="B13" s="152" t="s">
        <v>201</v>
      </c>
      <c r="C13" s="25">
        <v>1</v>
      </c>
      <c r="D13" s="27" t="s">
        <v>2467</v>
      </c>
      <c r="E13" s="26">
        <v>77</v>
      </c>
      <c r="F13" s="26">
        <v>5</v>
      </c>
      <c r="G13" s="135"/>
      <c r="H13" s="26" t="s">
        <v>202</v>
      </c>
      <c r="I13" s="27" t="s">
        <v>116</v>
      </c>
      <c r="J13" s="83" t="s">
        <v>117</v>
      </c>
      <c r="K13" s="83"/>
      <c r="L13" s="93"/>
      <c r="M13" s="66"/>
      <c r="N13" s="93"/>
      <c r="O13" s="66"/>
      <c r="P13" s="66"/>
      <c r="Q13" s="66"/>
      <c r="R13" s="66"/>
    </row>
    <row r="14" spans="1:18" s="28" customFormat="1">
      <c r="A14" s="25">
        <v>8</v>
      </c>
      <c r="B14" s="152" t="s">
        <v>201</v>
      </c>
      <c r="C14" s="25">
        <v>1</v>
      </c>
      <c r="D14" s="27" t="s">
        <v>2468</v>
      </c>
      <c r="E14" s="26">
        <v>104</v>
      </c>
      <c r="F14" s="26">
        <v>5</v>
      </c>
      <c r="G14" s="27" t="s">
        <v>134</v>
      </c>
      <c r="H14" s="26" t="s">
        <v>123</v>
      </c>
      <c r="I14" s="27" t="s">
        <v>116</v>
      </c>
      <c r="J14" s="83" t="s">
        <v>117</v>
      </c>
      <c r="K14" s="83"/>
      <c r="L14" s="93"/>
      <c r="M14" s="66"/>
      <c r="N14" s="93"/>
      <c r="O14" s="66"/>
      <c r="P14" s="66"/>
      <c r="Q14" s="66"/>
      <c r="R14" s="66"/>
    </row>
    <row r="15" spans="1:18" s="28" customFormat="1">
      <c r="A15" s="25">
        <v>9</v>
      </c>
      <c r="B15" s="152" t="s">
        <v>201</v>
      </c>
      <c r="C15" s="25">
        <v>1</v>
      </c>
      <c r="D15" s="27" t="s">
        <v>232</v>
      </c>
      <c r="E15" s="26">
        <v>131</v>
      </c>
      <c r="F15" s="136"/>
      <c r="G15" s="27" t="s">
        <v>222</v>
      </c>
      <c r="H15" s="26" t="s">
        <v>225</v>
      </c>
      <c r="I15" s="27" t="s">
        <v>129</v>
      </c>
      <c r="J15" s="83" t="s">
        <v>117</v>
      </c>
      <c r="K15" s="83"/>
      <c r="L15" s="93"/>
      <c r="M15" s="66"/>
      <c r="N15" s="93"/>
      <c r="O15" s="66"/>
      <c r="P15" s="66"/>
      <c r="Q15" s="66"/>
      <c r="R15" s="66"/>
    </row>
    <row r="16" spans="1:18" s="28" customFormat="1">
      <c r="A16" s="25">
        <v>10</v>
      </c>
      <c r="B16" s="152" t="s">
        <v>201</v>
      </c>
      <c r="C16" s="25">
        <v>1</v>
      </c>
      <c r="D16" s="27" t="s">
        <v>2469</v>
      </c>
      <c r="E16" s="26">
        <v>199</v>
      </c>
      <c r="F16" s="26">
        <v>4</v>
      </c>
      <c r="G16" s="135"/>
      <c r="H16" s="26" t="s">
        <v>202</v>
      </c>
      <c r="I16" s="27" t="s">
        <v>116</v>
      </c>
      <c r="J16" s="83" t="s">
        <v>117</v>
      </c>
      <c r="K16" s="83"/>
      <c r="L16" s="93"/>
      <c r="M16" s="66"/>
      <c r="N16" s="93"/>
      <c r="O16" s="66"/>
      <c r="P16" s="66"/>
      <c r="Q16" s="66"/>
      <c r="R16" s="66"/>
    </row>
    <row r="17" spans="1:18" s="28" customFormat="1" ht="40.5">
      <c r="A17" s="25">
        <v>11</v>
      </c>
      <c r="B17" s="152" t="s">
        <v>201</v>
      </c>
      <c r="C17" s="25">
        <v>1</v>
      </c>
      <c r="D17" s="27" t="s">
        <v>2470</v>
      </c>
      <c r="E17" s="26">
        <v>199</v>
      </c>
      <c r="F17" s="26">
        <v>4</v>
      </c>
      <c r="G17" s="135"/>
      <c r="H17" s="26" t="s">
        <v>202</v>
      </c>
      <c r="I17" s="27" t="s">
        <v>116</v>
      </c>
      <c r="J17" s="83" t="s">
        <v>117</v>
      </c>
      <c r="K17" s="83"/>
      <c r="L17" s="93"/>
      <c r="M17" s="66"/>
      <c r="N17" s="93"/>
      <c r="O17" s="66"/>
      <c r="P17" s="66"/>
      <c r="Q17" s="66"/>
      <c r="R17" s="66"/>
    </row>
    <row r="18" spans="1:18" s="28" customFormat="1">
      <c r="A18" s="25">
        <v>12</v>
      </c>
      <c r="B18" s="152" t="s">
        <v>201</v>
      </c>
      <c r="C18" s="25">
        <v>1</v>
      </c>
      <c r="D18" s="27" t="s">
        <v>213</v>
      </c>
      <c r="E18" s="26">
        <v>201</v>
      </c>
      <c r="F18" s="136"/>
      <c r="G18" s="27" t="s">
        <v>214</v>
      </c>
      <c r="H18" s="26" t="s">
        <v>206</v>
      </c>
      <c r="I18" s="27" t="s">
        <v>142</v>
      </c>
      <c r="J18" s="83" t="s">
        <v>117</v>
      </c>
      <c r="K18" s="83"/>
      <c r="L18" s="93"/>
      <c r="M18" s="66"/>
      <c r="N18" s="93"/>
      <c r="O18" s="66"/>
      <c r="P18" s="66"/>
      <c r="Q18" s="66"/>
      <c r="R18" s="66"/>
    </row>
    <row r="19" spans="1:18" s="28" customFormat="1" ht="40.5">
      <c r="A19" s="25">
        <v>13</v>
      </c>
      <c r="B19" s="152" t="s">
        <v>201</v>
      </c>
      <c r="C19" s="25">
        <v>1</v>
      </c>
      <c r="D19" s="27" t="s">
        <v>2471</v>
      </c>
      <c r="E19" s="26">
        <v>201</v>
      </c>
      <c r="F19" s="136"/>
      <c r="G19" s="135"/>
      <c r="H19" s="26" t="s">
        <v>206</v>
      </c>
      <c r="I19" s="27" t="s">
        <v>142</v>
      </c>
      <c r="J19" s="83" t="s">
        <v>117</v>
      </c>
      <c r="K19" s="83"/>
      <c r="L19" s="93"/>
      <c r="M19" s="66"/>
      <c r="N19" s="93"/>
      <c r="O19" s="66"/>
      <c r="P19" s="66"/>
      <c r="Q19" s="66"/>
      <c r="R19" s="66"/>
    </row>
    <row r="20" spans="1:18" s="28" customFormat="1">
      <c r="A20" s="25">
        <v>14</v>
      </c>
      <c r="B20" s="152" t="s">
        <v>201</v>
      </c>
      <c r="C20" s="25">
        <v>1</v>
      </c>
      <c r="D20" s="27" t="s">
        <v>2472</v>
      </c>
      <c r="E20" s="26">
        <v>303</v>
      </c>
      <c r="F20" s="26">
        <v>1</v>
      </c>
      <c r="G20" s="135"/>
      <c r="H20" s="26" t="s">
        <v>132</v>
      </c>
      <c r="I20" s="27" t="s">
        <v>129</v>
      </c>
      <c r="J20" s="83" t="s">
        <v>117</v>
      </c>
      <c r="K20" s="83"/>
      <c r="L20" s="93"/>
      <c r="M20" s="66"/>
      <c r="N20" s="93"/>
      <c r="O20" s="66"/>
      <c r="P20" s="66"/>
      <c r="Q20" s="66"/>
      <c r="R20" s="66"/>
    </row>
    <row r="21" spans="1:18" s="28" customFormat="1">
      <c r="A21" s="25">
        <v>15</v>
      </c>
      <c r="B21" s="152" t="s">
        <v>201</v>
      </c>
      <c r="C21" s="25">
        <v>1</v>
      </c>
      <c r="D21" s="27" t="s">
        <v>2473</v>
      </c>
      <c r="E21" s="26">
        <v>324</v>
      </c>
      <c r="F21" s="136"/>
      <c r="G21" s="27" t="s">
        <v>222</v>
      </c>
      <c r="H21" s="26" t="s">
        <v>225</v>
      </c>
      <c r="I21" s="27" t="s">
        <v>129</v>
      </c>
      <c r="J21" s="83" t="s">
        <v>117</v>
      </c>
      <c r="K21" s="83"/>
      <c r="L21" s="93"/>
      <c r="M21" s="66"/>
      <c r="N21" s="93"/>
      <c r="O21" s="66"/>
      <c r="P21" s="66"/>
      <c r="Q21" s="66"/>
      <c r="R21" s="66"/>
    </row>
    <row r="22" spans="1:18" s="28" customFormat="1">
      <c r="A22" s="25">
        <v>16</v>
      </c>
      <c r="B22" s="152" t="s">
        <v>201</v>
      </c>
      <c r="C22" s="25">
        <v>1</v>
      </c>
      <c r="D22" s="27" t="s">
        <v>207</v>
      </c>
      <c r="E22" s="26">
        <v>365</v>
      </c>
      <c r="F22" s="26">
        <v>1</v>
      </c>
      <c r="G22" s="135"/>
      <c r="H22" s="26" t="s">
        <v>132</v>
      </c>
      <c r="I22" s="27" t="s">
        <v>129</v>
      </c>
      <c r="J22" s="83" t="s">
        <v>117</v>
      </c>
      <c r="K22" s="83"/>
      <c r="L22" s="93"/>
      <c r="M22" s="66"/>
      <c r="N22" s="93"/>
      <c r="O22" s="66"/>
      <c r="P22" s="66"/>
      <c r="Q22" s="66"/>
      <c r="R22" s="66"/>
    </row>
    <row r="23" spans="1:18" s="28" customFormat="1">
      <c r="A23" s="25">
        <v>17</v>
      </c>
      <c r="B23" s="152" t="s">
        <v>201</v>
      </c>
      <c r="C23" s="25">
        <v>1</v>
      </c>
      <c r="D23" s="27" t="s">
        <v>2474</v>
      </c>
      <c r="E23" s="26">
        <v>474</v>
      </c>
      <c r="F23" s="136"/>
      <c r="G23" s="27" t="s">
        <v>222</v>
      </c>
      <c r="H23" s="26" t="s">
        <v>225</v>
      </c>
      <c r="I23" s="27" t="s">
        <v>129</v>
      </c>
      <c r="J23" s="83" t="s">
        <v>117</v>
      </c>
      <c r="K23" s="25"/>
      <c r="L23" s="66"/>
      <c r="M23" s="66"/>
      <c r="N23" s="66"/>
      <c r="O23" s="66"/>
      <c r="P23" s="66"/>
      <c r="Q23" s="66"/>
      <c r="R23" s="66"/>
    </row>
    <row r="24" spans="1:18" s="28" customFormat="1">
      <c r="A24" s="25">
        <v>18</v>
      </c>
      <c r="B24" s="152" t="s">
        <v>201</v>
      </c>
      <c r="C24" s="25">
        <v>1</v>
      </c>
      <c r="D24" s="27" t="s">
        <v>216</v>
      </c>
      <c r="E24" s="26">
        <v>888</v>
      </c>
      <c r="F24" s="26">
        <v>2</v>
      </c>
      <c r="G24" s="135"/>
      <c r="H24" s="26" t="s">
        <v>123</v>
      </c>
      <c r="I24" s="27" t="s">
        <v>116</v>
      </c>
      <c r="J24" s="83" t="s">
        <v>117</v>
      </c>
      <c r="K24" s="25"/>
      <c r="L24" s="66"/>
      <c r="M24" s="66"/>
      <c r="N24" s="66"/>
      <c r="O24" s="66"/>
      <c r="P24" s="66"/>
      <c r="Q24" s="66"/>
      <c r="R24" s="66"/>
    </row>
    <row r="25" spans="1:18" s="28" customFormat="1" ht="40.5">
      <c r="A25" s="25">
        <v>19</v>
      </c>
      <c r="B25" s="152" t="s">
        <v>201</v>
      </c>
      <c r="C25" s="25">
        <v>1</v>
      </c>
      <c r="D25" s="27" t="s">
        <v>2475</v>
      </c>
      <c r="E25" s="137" t="s">
        <v>784</v>
      </c>
      <c r="F25" s="26">
        <v>2</v>
      </c>
      <c r="G25" s="27" t="s">
        <v>132</v>
      </c>
      <c r="H25" s="26" t="s">
        <v>137</v>
      </c>
      <c r="I25" s="27" t="s">
        <v>116</v>
      </c>
      <c r="J25" s="83" t="s">
        <v>117</v>
      </c>
      <c r="K25" s="25"/>
      <c r="L25" s="66"/>
      <c r="M25" s="66"/>
      <c r="N25" s="66"/>
      <c r="O25" s="66"/>
      <c r="P25" s="66"/>
      <c r="Q25" s="66"/>
      <c r="R25" s="66"/>
    </row>
    <row r="26" spans="1:18" s="28" customFormat="1">
      <c r="A26" s="25">
        <v>20</v>
      </c>
      <c r="B26" s="152" t="s">
        <v>201</v>
      </c>
      <c r="C26" s="25">
        <v>1</v>
      </c>
      <c r="D26" s="27" t="s">
        <v>2476</v>
      </c>
      <c r="E26" s="137" t="s">
        <v>1291</v>
      </c>
      <c r="F26" s="136"/>
      <c r="G26" s="27" t="s">
        <v>244</v>
      </c>
      <c r="H26" s="26" t="s">
        <v>120</v>
      </c>
      <c r="I26" s="27" t="s">
        <v>116</v>
      </c>
      <c r="J26" s="83" t="s">
        <v>117</v>
      </c>
      <c r="K26" s="25"/>
      <c r="L26" s="66"/>
      <c r="M26" s="66"/>
      <c r="N26" s="66"/>
      <c r="O26" s="66"/>
      <c r="P26" s="66"/>
      <c r="Q26" s="66"/>
      <c r="R26" s="66"/>
    </row>
    <row r="27" spans="1:18" s="28" customFormat="1">
      <c r="A27" s="25">
        <v>21</v>
      </c>
      <c r="B27" s="152" t="s">
        <v>201</v>
      </c>
      <c r="C27" s="25">
        <v>1</v>
      </c>
      <c r="D27" s="27" t="s">
        <v>2477</v>
      </c>
      <c r="E27" s="137" t="s">
        <v>224</v>
      </c>
      <c r="F27" s="26">
        <v>3</v>
      </c>
      <c r="G27" s="135"/>
      <c r="H27" s="26" t="s">
        <v>225</v>
      </c>
      <c r="I27" s="27" t="s">
        <v>129</v>
      </c>
      <c r="J27" s="83" t="s">
        <v>117</v>
      </c>
      <c r="K27" s="25"/>
      <c r="L27" s="66"/>
      <c r="M27" s="66"/>
      <c r="N27" s="66"/>
      <c r="O27" s="66"/>
      <c r="P27" s="66"/>
      <c r="Q27" s="66"/>
      <c r="R27" s="66"/>
    </row>
    <row r="28" spans="1:18" s="28" customFormat="1">
      <c r="A28" s="25">
        <v>22</v>
      </c>
      <c r="B28" s="152" t="s">
        <v>201</v>
      </c>
      <c r="C28" s="25">
        <v>1</v>
      </c>
      <c r="D28" s="27" t="s">
        <v>2478</v>
      </c>
      <c r="E28" s="137" t="s">
        <v>253</v>
      </c>
      <c r="F28" s="136"/>
      <c r="G28" s="135"/>
      <c r="H28" s="26" t="s">
        <v>123</v>
      </c>
      <c r="I28" s="27" t="s">
        <v>116</v>
      </c>
      <c r="J28" s="83" t="s">
        <v>117</v>
      </c>
      <c r="K28" s="25"/>
      <c r="L28" s="66"/>
      <c r="M28" s="66"/>
      <c r="N28" s="66"/>
      <c r="O28" s="66"/>
      <c r="P28" s="66"/>
      <c r="Q28" s="66"/>
      <c r="R28" s="66"/>
    </row>
    <row r="29" spans="1:18" s="28" customFormat="1">
      <c r="A29" s="25">
        <v>23</v>
      </c>
      <c r="B29" s="152" t="s">
        <v>201</v>
      </c>
      <c r="C29" s="25">
        <v>1</v>
      </c>
      <c r="D29" s="27" t="s">
        <v>236</v>
      </c>
      <c r="E29" s="137" t="s">
        <v>237</v>
      </c>
      <c r="F29" s="26">
        <v>3</v>
      </c>
      <c r="G29" s="135"/>
      <c r="H29" s="26" t="s">
        <v>128</v>
      </c>
      <c r="I29" s="27" t="s">
        <v>129</v>
      </c>
      <c r="J29" s="83" t="s">
        <v>117</v>
      </c>
      <c r="K29" s="25"/>
      <c r="L29" s="66"/>
      <c r="M29" s="66"/>
      <c r="N29" s="66"/>
      <c r="O29" s="66"/>
      <c r="P29" s="66"/>
      <c r="Q29" s="66"/>
      <c r="R29" s="66"/>
    </row>
    <row r="30" spans="1:18" s="28" customFormat="1">
      <c r="A30" s="25">
        <v>24</v>
      </c>
      <c r="B30" s="152" t="s">
        <v>201</v>
      </c>
      <c r="C30" s="25">
        <v>1</v>
      </c>
      <c r="D30" s="27" t="s">
        <v>2479</v>
      </c>
      <c r="E30" s="137" t="s">
        <v>2480</v>
      </c>
      <c r="F30" s="26">
        <v>7</v>
      </c>
      <c r="G30" s="135"/>
      <c r="H30" s="26" t="s">
        <v>211</v>
      </c>
      <c r="I30" s="27" t="s">
        <v>116</v>
      </c>
      <c r="J30" s="83" t="s">
        <v>117</v>
      </c>
      <c r="K30" s="25"/>
      <c r="L30" s="66"/>
      <c r="M30" s="66"/>
      <c r="N30" s="66"/>
      <c r="O30" s="66"/>
      <c r="P30" s="66"/>
      <c r="Q30" s="66"/>
      <c r="R30" s="66"/>
    </row>
    <row r="31" spans="1:18" s="28" customFormat="1">
      <c r="A31" s="25">
        <v>25</v>
      </c>
      <c r="B31" s="152" t="s">
        <v>201</v>
      </c>
      <c r="C31" s="25">
        <v>1</v>
      </c>
      <c r="D31" s="27" t="s">
        <v>2481</v>
      </c>
      <c r="E31" s="137" t="s">
        <v>217</v>
      </c>
      <c r="F31" s="26">
        <v>6</v>
      </c>
      <c r="G31" s="135"/>
      <c r="H31" s="26" t="s">
        <v>158</v>
      </c>
      <c r="I31" s="27" t="s">
        <v>116</v>
      </c>
      <c r="J31" s="83" t="s">
        <v>117</v>
      </c>
      <c r="K31" s="25"/>
      <c r="L31" s="66"/>
      <c r="M31" s="66"/>
      <c r="N31" s="66"/>
      <c r="O31" s="66"/>
      <c r="P31" s="66"/>
      <c r="Q31" s="66"/>
      <c r="R31" s="66"/>
    </row>
    <row r="32" spans="1:18" s="28" customFormat="1">
      <c r="A32" s="25">
        <v>26</v>
      </c>
      <c r="B32" s="152" t="s">
        <v>201</v>
      </c>
      <c r="C32" s="25">
        <v>1</v>
      </c>
      <c r="D32" s="27" t="s">
        <v>2482</v>
      </c>
      <c r="E32" s="26" t="s">
        <v>286</v>
      </c>
      <c r="F32" s="26">
        <v>5</v>
      </c>
      <c r="G32" s="135"/>
      <c r="H32" s="26" t="s">
        <v>222</v>
      </c>
      <c r="I32" s="27" t="s">
        <v>129</v>
      </c>
      <c r="J32" s="83" t="s">
        <v>117</v>
      </c>
      <c r="K32" s="25"/>
      <c r="L32" s="66"/>
      <c r="M32" s="66"/>
      <c r="N32" s="66"/>
      <c r="O32" s="66"/>
      <c r="P32" s="66"/>
      <c r="Q32" s="66"/>
      <c r="R32" s="66"/>
    </row>
    <row r="33" spans="1:18" s="28" customFormat="1">
      <c r="A33" s="25">
        <v>27</v>
      </c>
      <c r="B33" s="152" t="s">
        <v>201</v>
      </c>
      <c r="C33" s="25">
        <v>1</v>
      </c>
      <c r="D33" s="27" t="s">
        <v>2483</v>
      </c>
      <c r="E33" s="26" t="s">
        <v>295</v>
      </c>
      <c r="F33" s="136"/>
      <c r="G33" s="27" t="s">
        <v>220</v>
      </c>
      <c r="H33" s="26" t="s">
        <v>221</v>
      </c>
      <c r="I33" s="27" t="s">
        <v>116</v>
      </c>
      <c r="J33" s="83" t="s">
        <v>117</v>
      </c>
      <c r="K33" s="25"/>
      <c r="L33" s="66"/>
      <c r="M33" s="66"/>
      <c r="N33" s="66"/>
      <c r="O33" s="66"/>
      <c r="P33" s="66"/>
      <c r="Q33" s="66"/>
      <c r="R33" s="66"/>
    </row>
    <row r="34" spans="1:18" s="28" customFormat="1">
      <c r="A34" s="25">
        <v>28</v>
      </c>
      <c r="B34" s="152" t="s">
        <v>201</v>
      </c>
      <c r="C34" s="25">
        <v>1</v>
      </c>
      <c r="D34" s="27" t="s">
        <v>2484</v>
      </c>
      <c r="E34" s="26" t="s">
        <v>2485</v>
      </c>
      <c r="F34" s="136"/>
      <c r="G34" s="27" t="s">
        <v>205</v>
      </c>
      <c r="H34" s="26" t="s">
        <v>206</v>
      </c>
      <c r="I34" s="27" t="s">
        <v>2486</v>
      </c>
      <c r="J34" s="83" t="s">
        <v>117</v>
      </c>
      <c r="K34" s="25"/>
      <c r="L34" s="66"/>
      <c r="M34" s="66"/>
      <c r="N34" s="66"/>
      <c r="O34" s="66"/>
      <c r="P34" s="66"/>
      <c r="Q34" s="66"/>
      <c r="R34" s="66"/>
    </row>
    <row r="35" spans="1:18" s="28" customFormat="1">
      <c r="A35" s="25">
        <v>29</v>
      </c>
      <c r="B35" s="152" t="s">
        <v>201</v>
      </c>
      <c r="C35" s="25">
        <v>1</v>
      </c>
      <c r="D35" s="27" t="s">
        <v>2487</v>
      </c>
      <c r="E35" s="26" t="s">
        <v>1458</v>
      </c>
      <c r="F35" s="26">
        <v>5</v>
      </c>
      <c r="G35" s="135"/>
      <c r="H35" s="26" t="s">
        <v>211</v>
      </c>
      <c r="I35" s="27" t="s">
        <v>116</v>
      </c>
      <c r="J35" s="83" t="s">
        <v>117</v>
      </c>
      <c r="K35" s="25"/>
      <c r="L35" s="66"/>
      <c r="M35" s="66"/>
      <c r="N35" s="66"/>
      <c r="O35" s="66"/>
      <c r="P35" s="66"/>
      <c r="Q35" s="66"/>
      <c r="R35" s="66"/>
    </row>
    <row r="36" spans="1:18" s="28" customFormat="1">
      <c r="A36" s="25">
        <v>30</v>
      </c>
      <c r="B36" s="152" t="s">
        <v>201</v>
      </c>
      <c r="C36" s="25">
        <v>1</v>
      </c>
      <c r="D36" s="27" t="s">
        <v>2488</v>
      </c>
      <c r="E36" s="26" t="s">
        <v>250</v>
      </c>
      <c r="F36" s="26">
        <v>1</v>
      </c>
      <c r="G36" s="135"/>
      <c r="H36" s="26" t="s">
        <v>211</v>
      </c>
      <c r="I36" s="27" t="s">
        <v>116</v>
      </c>
      <c r="J36" s="83" t="s">
        <v>117</v>
      </c>
      <c r="K36" s="25"/>
      <c r="L36" s="66"/>
      <c r="M36" s="66"/>
      <c r="N36" s="66"/>
      <c r="O36" s="66"/>
      <c r="P36" s="66"/>
      <c r="Q36" s="66"/>
      <c r="R36" s="66"/>
    </row>
    <row r="37" spans="1:18" s="28" customFormat="1">
      <c r="A37" s="25">
        <v>31</v>
      </c>
      <c r="B37" s="152" t="s">
        <v>201</v>
      </c>
      <c r="C37" s="25">
        <v>1</v>
      </c>
      <c r="D37" s="27" t="s">
        <v>2489</v>
      </c>
      <c r="E37" s="138"/>
      <c r="F37" s="136"/>
      <c r="G37" s="135"/>
      <c r="H37" s="26" t="s">
        <v>211</v>
      </c>
      <c r="I37" s="27" t="s">
        <v>116</v>
      </c>
      <c r="J37" s="83" t="s">
        <v>117</v>
      </c>
      <c r="K37" s="25"/>
      <c r="L37" s="66"/>
      <c r="M37" s="66"/>
      <c r="N37" s="66"/>
      <c r="O37" s="66"/>
      <c r="P37" s="66"/>
      <c r="Q37" s="66"/>
      <c r="R37" s="66"/>
    </row>
    <row r="38" spans="1:18" s="28" customFormat="1">
      <c r="A38" s="25">
        <v>32</v>
      </c>
      <c r="B38" s="152" t="s">
        <v>201</v>
      </c>
      <c r="C38" s="25">
        <v>1</v>
      </c>
      <c r="D38" s="27" t="s">
        <v>2490</v>
      </c>
      <c r="E38" s="26" t="s">
        <v>1287</v>
      </c>
      <c r="F38" s="136"/>
      <c r="G38" s="27" t="s">
        <v>132</v>
      </c>
      <c r="H38" s="26" t="s">
        <v>115</v>
      </c>
      <c r="I38" s="27" t="s">
        <v>116</v>
      </c>
      <c r="J38" s="83" t="s">
        <v>117</v>
      </c>
      <c r="K38" s="25"/>
      <c r="L38" s="66"/>
      <c r="M38" s="66"/>
      <c r="N38" s="66"/>
      <c r="O38" s="66"/>
      <c r="P38" s="66"/>
      <c r="Q38" s="66"/>
      <c r="R38" s="66"/>
    </row>
    <row r="39" spans="1:18" s="28" customFormat="1" ht="40.5">
      <c r="A39" s="25">
        <v>33</v>
      </c>
      <c r="B39" s="152" t="s">
        <v>201</v>
      </c>
      <c r="C39" s="25">
        <v>1</v>
      </c>
      <c r="D39" s="27" t="s">
        <v>2491</v>
      </c>
      <c r="E39" s="26" t="s">
        <v>1465</v>
      </c>
      <c r="F39" s="136"/>
      <c r="G39" s="27" t="s">
        <v>205</v>
      </c>
      <c r="H39" s="26" t="s">
        <v>206</v>
      </c>
      <c r="I39" s="27" t="s">
        <v>142</v>
      </c>
      <c r="J39" s="83" t="s">
        <v>117</v>
      </c>
      <c r="K39" s="25"/>
      <c r="L39" s="66"/>
      <c r="M39" s="66"/>
      <c r="N39" s="66"/>
      <c r="O39" s="66"/>
      <c r="P39" s="66"/>
      <c r="Q39" s="66"/>
      <c r="R39" s="66"/>
    </row>
    <row r="40" spans="1:18" s="28" customFormat="1">
      <c r="A40" s="25">
        <v>34</v>
      </c>
      <c r="B40" s="152" t="s">
        <v>201</v>
      </c>
      <c r="C40" s="25">
        <v>1</v>
      </c>
      <c r="D40" s="27" t="s">
        <v>2492</v>
      </c>
      <c r="E40" s="26" t="s">
        <v>1460</v>
      </c>
      <c r="F40" s="26">
        <v>8</v>
      </c>
      <c r="G40" s="135"/>
      <c r="H40" s="26" t="s">
        <v>178</v>
      </c>
      <c r="I40" s="27" t="s">
        <v>129</v>
      </c>
      <c r="J40" s="83" t="s">
        <v>117</v>
      </c>
      <c r="K40" s="25"/>
      <c r="L40" s="66"/>
      <c r="M40" s="66"/>
      <c r="N40" s="66"/>
      <c r="O40" s="66"/>
      <c r="P40" s="66"/>
      <c r="Q40" s="66"/>
      <c r="R40" s="66"/>
    </row>
    <row r="41" spans="1:18" s="28" customFormat="1">
      <c r="A41" s="25">
        <v>35</v>
      </c>
      <c r="B41" s="152" t="s">
        <v>201</v>
      </c>
      <c r="C41" s="25">
        <v>1</v>
      </c>
      <c r="D41" s="27" t="s">
        <v>2493</v>
      </c>
      <c r="E41" s="26" t="s">
        <v>306</v>
      </c>
      <c r="F41" s="26">
        <v>3</v>
      </c>
      <c r="G41" s="135"/>
      <c r="H41" s="26" t="s">
        <v>123</v>
      </c>
      <c r="I41" s="27" t="s">
        <v>116</v>
      </c>
      <c r="J41" s="83" t="s">
        <v>117</v>
      </c>
      <c r="K41" s="25"/>
      <c r="L41" s="66"/>
      <c r="M41" s="66"/>
      <c r="N41" s="66"/>
      <c r="O41" s="66"/>
      <c r="P41" s="66"/>
      <c r="Q41" s="66"/>
      <c r="R41" s="66"/>
    </row>
    <row r="42" spans="1:18" s="28" customFormat="1">
      <c r="A42" s="25">
        <v>36</v>
      </c>
      <c r="B42" s="152" t="s">
        <v>201</v>
      </c>
      <c r="C42" s="25">
        <v>1</v>
      </c>
      <c r="D42" s="27" t="s">
        <v>2494</v>
      </c>
      <c r="E42" s="139"/>
      <c r="F42" s="136"/>
      <c r="G42" s="27" t="s">
        <v>489</v>
      </c>
      <c r="H42" s="26" t="s">
        <v>225</v>
      </c>
      <c r="I42" s="27" t="s">
        <v>129</v>
      </c>
      <c r="J42" s="83" t="s">
        <v>117</v>
      </c>
      <c r="K42" s="25"/>
      <c r="L42" s="66"/>
      <c r="M42" s="66"/>
      <c r="N42" s="66"/>
      <c r="O42" s="66"/>
      <c r="P42" s="66"/>
      <c r="Q42" s="66"/>
      <c r="R42" s="66"/>
    </row>
    <row r="43" spans="1:18" s="28" customFormat="1" ht="40.5">
      <c r="A43" s="25">
        <v>37</v>
      </c>
      <c r="B43" s="152" t="s">
        <v>201</v>
      </c>
      <c r="C43" s="25">
        <v>1</v>
      </c>
      <c r="D43" s="27" t="s">
        <v>2495</v>
      </c>
      <c r="E43" s="139"/>
      <c r="F43" s="136"/>
      <c r="G43" s="27" t="s">
        <v>489</v>
      </c>
      <c r="H43" s="26" t="s">
        <v>225</v>
      </c>
      <c r="I43" s="27" t="s">
        <v>129</v>
      </c>
      <c r="J43" s="83" t="s">
        <v>117</v>
      </c>
      <c r="K43" s="25"/>
      <c r="L43" s="66"/>
      <c r="M43" s="66"/>
      <c r="N43" s="66"/>
      <c r="O43" s="66"/>
      <c r="P43" s="66"/>
      <c r="Q43" s="66"/>
      <c r="R43" s="66"/>
    </row>
    <row r="44" spans="1:18" s="28" customFormat="1" ht="40.5">
      <c r="A44" s="25">
        <v>38</v>
      </c>
      <c r="B44" s="152" t="s">
        <v>201</v>
      </c>
      <c r="C44" s="25">
        <v>1</v>
      </c>
      <c r="D44" s="27" t="s">
        <v>2496</v>
      </c>
      <c r="E44" s="26" t="s">
        <v>1031</v>
      </c>
      <c r="F44" s="136"/>
      <c r="G44" s="27" t="s">
        <v>214</v>
      </c>
      <c r="H44" s="26" t="s">
        <v>206</v>
      </c>
      <c r="I44" s="27" t="s">
        <v>142</v>
      </c>
      <c r="J44" s="83" t="s">
        <v>117</v>
      </c>
      <c r="K44" s="25"/>
      <c r="L44" s="66"/>
      <c r="M44" s="66"/>
      <c r="N44" s="66"/>
      <c r="O44" s="66"/>
      <c r="P44" s="66"/>
      <c r="Q44" s="66"/>
      <c r="R44" s="66"/>
    </row>
    <row r="45" spans="1:18" s="28" customFormat="1">
      <c r="A45" s="25">
        <v>39</v>
      </c>
      <c r="B45" s="152" t="s">
        <v>201</v>
      </c>
      <c r="C45" s="25">
        <v>1</v>
      </c>
      <c r="D45" s="27" t="s">
        <v>238</v>
      </c>
      <c r="E45" s="26" t="s">
        <v>313</v>
      </c>
      <c r="F45" s="136"/>
      <c r="G45" s="27" t="s">
        <v>220</v>
      </c>
      <c r="H45" s="26" t="s">
        <v>221</v>
      </c>
      <c r="I45" s="27" t="s">
        <v>116</v>
      </c>
      <c r="J45" s="83" t="s">
        <v>117</v>
      </c>
      <c r="K45" s="25"/>
      <c r="L45" s="66"/>
      <c r="M45" s="66"/>
      <c r="N45" s="66"/>
      <c r="O45" s="66"/>
      <c r="P45" s="66"/>
      <c r="Q45" s="66"/>
      <c r="R45" s="66"/>
    </row>
    <row r="46" spans="1:18" s="28" customFormat="1">
      <c r="A46" s="25">
        <v>40</v>
      </c>
      <c r="B46" s="152" t="s">
        <v>201</v>
      </c>
      <c r="C46" s="25">
        <v>1</v>
      </c>
      <c r="D46" s="27" t="s">
        <v>228</v>
      </c>
      <c r="E46" s="26" t="s">
        <v>229</v>
      </c>
      <c r="F46" s="136"/>
      <c r="G46" s="27" t="s">
        <v>230</v>
      </c>
      <c r="H46" s="26" t="s">
        <v>120</v>
      </c>
      <c r="I46" s="27" t="s">
        <v>116</v>
      </c>
      <c r="J46" s="83" t="s">
        <v>117</v>
      </c>
      <c r="K46" s="25"/>
      <c r="L46" s="66"/>
      <c r="M46" s="66"/>
      <c r="N46" s="66"/>
      <c r="O46" s="66"/>
      <c r="P46" s="66"/>
      <c r="Q46" s="66"/>
      <c r="R46" s="66"/>
    </row>
    <row r="47" spans="1:18" s="28" customFormat="1">
      <c r="A47" s="25">
        <v>41</v>
      </c>
      <c r="B47" s="152" t="s">
        <v>201</v>
      </c>
      <c r="C47" s="25">
        <v>1</v>
      </c>
      <c r="D47" s="27" t="s">
        <v>2497</v>
      </c>
      <c r="E47" s="138"/>
      <c r="F47" s="136"/>
      <c r="G47" s="27" t="s">
        <v>209</v>
      </c>
      <c r="H47" s="26" t="s">
        <v>115</v>
      </c>
      <c r="I47" s="27" t="s">
        <v>116</v>
      </c>
      <c r="J47" s="83" t="s">
        <v>117</v>
      </c>
      <c r="K47" s="25"/>
      <c r="L47" s="66"/>
      <c r="M47" s="66"/>
      <c r="N47" s="66"/>
      <c r="O47" s="66"/>
      <c r="P47" s="66"/>
      <c r="Q47" s="66"/>
      <c r="R47" s="66"/>
    </row>
    <row r="48" spans="1:18" s="28" customFormat="1">
      <c r="A48" s="25">
        <v>42</v>
      </c>
      <c r="B48" s="152" t="s">
        <v>201</v>
      </c>
      <c r="C48" s="25">
        <v>1</v>
      </c>
      <c r="D48" s="27" t="s">
        <v>2498</v>
      </c>
      <c r="E48" s="26" t="s">
        <v>2499</v>
      </c>
      <c r="F48" s="26">
        <v>6</v>
      </c>
      <c r="G48" s="135"/>
      <c r="H48" s="26" t="s">
        <v>222</v>
      </c>
      <c r="I48" s="27" t="s">
        <v>129</v>
      </c>
      <c r="J48" s="83" t="s">
        <v>117</v>
      </c>
      <c r="K48" s="25"/>
      <c r="L48" s="66"/>
      <c r="M48" s="66"/>
      <c r="N48" s="66"/>
      <c r="O48" s="66"/>
      <c r="P48" s="66"/>
      <c r="Q48" s="66"/>
      <c r="R48" s="66"/>
    </row>
    <row r="49" spans="1:18" s="28" customFormat="1">
      <c r="A49" s="25">
        <v>43</v>
      </c>
      <c r="B49" s="152" t="s">
        <v>201</v>
      </c>
      <c r="C49" s="25">
        <v>1</v>
      </c>
      <c r="D49" s="27" t="s">
        <v>2500</v>
      </c>
      <c r="E49" s="26" t="s">
        <v>264</v>
      </c>
      <c r="F49" s="136"/>
      <c r="G49" s="135"/>
      <c r="H49" s="26" t="s">
        <v>128</v>
      </c>
      <c r="I49" s="27" t="s">
        <v>129</v>
      </c>
      <c r="J49" s="83" t="s">
        <v>117</v>
      </c>
      <c r="K49" s="25"/>
      <c r="L49" s="66"/>
      <c r="M49" s="66"/>
      <c r="N49" s="66"/>
      <c r="O49" s="66"/>
      <c r="P49" s="66"/>
      <c r="Q49" s="66"/>
      <c r="R49" s="66"/>
    </row>
    <row r="50" spans="1:18" s="28" customFormat="1">
      <c r="A50" s="25">
        <v>44</v>
      </c>
      <c r="B50" s="152" t="s">
        <v>201</v>
      </c>
      <c r="C50" s="25">
        <v>1</v>
      </c>
      <c r="D50" s="27" t="s">
        <v>231</v>
      </c>
      <c r="E50" s="26" t="s">
        <v>264</v>
      </c>
      <c r="F50" s="26">
        <v>3</v>
      </c>
      <c r="G50" s="135"/>
      <c r="H50" s="26" t="s">
        <v>202</v>
      </c>
      <c r="I50" s="27" t="s">
        <v>116</v>
      </c>
      <c r="J50" s="83" t="s">
        <v>117</v>
      </c>
      <c r="K50" s="25"/>
      <c r="L50" s="66"/>
      <c r="M50" s="66"/>
      <c r="N50" s="66"/>
      <c r="O50" s="66"/>
      <c r="P50" s="66"/>
      <c r="Q50" s="66"/>
      <c r="R50" s="66"/>
    </row>
    <row r="51" spans="1:18" s="28" customFormat="1">
      <c r="A51" s="25">
        <v>45</v>
      </c>
      <c r="B51" s="152" t="s">
        <v>201</v>
      </c>
      <c r="C51" s="25">
        <v>1</v>
      </c>
      <c r="D51" s="27" t="s">
        <v>2501</v>
      </c>
      <c r="E51" s="138"/>
      <c r="F51" s="136"/>
      <c r="G51" s="135"/>
      <c r="H51" s="26" t="s">
        <v>202</v>
      </c>
      <c r="I51" s="27" t="s">
        <v>116</v>
      </c>
      <c r="J51" s="83" t="s">
        <v>117</v>
      </c>
      <c r="K51" s="25"/>
      <c r="L51" s="66"/>
      <c r="M51" s="66"/>
      <c r="N51" s="66"/>
      <c r="O51" s="66"/>
      <c r="P51" s="66"/>
      <c r="Q51" s="66"/>
      <c r="R51" s="66"/>
    </row>
    <row r="52" spans="1:18" s="28" customFormat="1" ht="40.5">
      <c r="A52" s="25">
        <v>46</v>
      </c>
      <c r="B52" s="152" t="s">
        <v>201</v>
      </c>
      <c r="C52" s="25">
        <v>1</v>
      </c>
      <c r="D52" s="27" t="s">
        <v>2502</v>
      </c>
      <c r="E52" s="26" t="s">
        <v>219</v>
      </c>
      <c r="F52" s="26">
        <v>9</v>
      </c>
      <c r="G52" s="135"/>
      <c r="H52" s="26" t="s">
        <v>202</v>
      </c>
      <c r="I52" s="27" t="s">
        <v>116</v>
      </c>
      <c r="J52" s="83" t="s">
        <v>117</v>
      </c>
      <c r="K52" s="25"/>
      <c r="L52" s="66"/>
      <c r="M52" s="66"/>
      <c r="N52" s="66"/>
      <c r="O52" s="66"/>
      <c r="P52" s="66"/>
      <c r="Q52" s="66"/>
      <c r="R52" s="66"/>
    </row>
    <row r="53" spans="1:18" s="28" customFormat="1">
      <c r="A53" s="25">
        <v>47</v>
      </c>
      <c r="B53" s="152" t="s">
        <v>201</v>
      </c>
      <c r="C53" s="25">
        <v>1</v>
      </c>
      <c r="D53" s="27" t="s">
        <v>2503</v>
      </c>
      <c r="E53" s="26" t="s">
        <v>755</v>
      </c>
      <c r="F53" s="26">
        <v>1</v>
      </c>
      <c r="G53" s="135"/>
      <c r="H53" s="26" t="s">
        <v>132</v>
      </c>
      <c r="I53" s="27" t="s">
        <v>129</v>
      </c>
      <c r="J53" s="83" t="s">
        <v>117</v>
      </c>
      <c r="K53" s="25"/>
      <c r="L53" s="66"/>
      <c r="M53" s="66"/>
      <c r="N53" s="66"/>
      <c r="O53" s="66"/>
      <c r="P53" s="66"/>
      <c r="Q53" s="66"/>
      <c r="R53" s="66"/>
    </row>
    <row r="54" spans="1:18" s="28" customFormat="1">
      <c r="A54" s="25">
        <v>48</v>
      </c>
      <c r="B54" s="152" t="s">
        <v>201</v>
      </c>
      <c r="C54" s="25">
        <v>1</v>
      </c>
      <c r="D54" s="27" t="s">
        <v>2504</v>
      </c>
      <c r="E54" s="26" t="s">
        <v>1284</v>
      </c>
      <c r="F54" s="136"/>
      <c r="G54" s="27" t="s">
        <v>127</v>
      </c>
      <c r="H54" s="26" t="s">
        <v>115</v>
      </c>
      <c r="I54" s="27" t="s">
        <v>116</v>
      </c>
      <c r="J54" s="83" t="s">
        <v>117</v>
      </c>
      <c r="K54" s="25"/>
      <c r="L54" s="66"/>
      <c r="M54" s="66"/>
      <c r="N54" s="66"/>
      <c r="O54" s="66"/>
      <c r="P54" s="66"/>
      <c r="Q54" s="66"/>
      <c r="R54" s="66"/>
    </row>
    <row r="55" spans="1:18" s="28" customFormat="1">
      <c r="A55" s="25">
        <v>49</v>
      </c>
      <c r="B55" s="152" t="s">
        <v>201</v>
      </c>
      <c r="C55" s="25">
        <v>1</v>
      </c>
      <c r="D55" s="27" t="s">
        <v>242</v>
      </c>
      <c r="E55" s="26" t="s">
        <v>243</v>
      </c>
      <c r="F55" s="136"/>
      <c r="G55" s="27" t="s">
        <v>127</v>
      </c>
      <c r="H55" s="26" t="s">
        <v>115</v>
      </c>
      <c r="I55" s="27" t="s">
        <v>116</v>
      </c>
      <c r="J55" s="83" t="s">
        <v>117</v>
      </c>
      <c r="K55" s="25"/>
      <c r="L55" s="66"/>
      <c r="M55" s="66"/>
      <c r="N55" s="66"/>
      <c r="O55" s="66"/>
      <c r="P55" s="66"/>
      <c r="Q55" s="66"/>
      <c r="R55" s="66"/>
    </row>
    <row r="56" spans="1:18" s="28" customFormat="1">
      <c r="A56" s="25">
        <v>50</v>
      </c>
      <c r="B56" s="152" t="s">
        <v>201</v>
      </c>
      <c r="C56" s="25">
        <v>1</v>
      </c>
      <c r="D56" s="27" t="s">
        <v>2505</v>
      </c>
      <c r="E56" s="26" t="s">
        <v>277</v>
      </c>
      <c r="F56" s="26">
        <v>4</v>
      </c>
      <c r="G56" s="135"/>
      <c r="H56" s="26" t="s">
        <v>132</v>
      </c>
      <c r="I56" s="27" t="s">
        <v>129</v>
      </c>
      <c r="J56" s="83" t="s">
        <v>117</v>
      </c>
      <c r="K56" s="25"/>
      <c r="L56" s="66"/>
      <c r="M56" s="66"/>
      <c r="N56" s="66"/>
      <c r="O56" s="66"/>
      <c r="P56" s="66"/>
      <c r="Q56" s="66"/>
      <c r="R56" s="66"/>
    </row>
    <row r="57" spans="1:18" s="28" customFormat="1">
      <c r="A57" s="25">
        <v>51</v>
      </c>
      <c r="B57" s="152" t="s">
        <v>201</v>
      </c>
      <c r="C57" s="25">
        <v>1</v>
      </c>
      <c r="D57" s="27" t="s">
        <v>2506</v>
      </c>
      <c r="E57" s="26" t="s">
        <v>255</v>
      </c>
      <c r="F57" s="136"/>
      <c r="G57" s="135"/>
      <c r="H57" s="26" t="s">
        <v>211</v>
      </c>
      <c r="I57" s="27" t="s">
        <v>116</v>
      </c>
      <c r="J57" s="83" t="s">
        <v>117</v>
      </c>
      <c r="K57" s="25"/>
      <c r="L57" s="66"/>
      <c r="M57" s="66"/>
      <c r="N57" s="66"/>
      <c r="O57" s="66"/>
      <c r="P57" s="66"/>
      <c r="Q57" s="66"/>
      <c r="R57" s="66"/>
    </row>
    <row r="58" spans="1:18" s="28" customFormat="1">
      <c r="A58" s="25">
        <v>52</v>
      </c>
      <c r="B58" s="152" t="s">
        <v>201</v>
      </c>
      <c r="C58" s="25">
        <v>1</v>
      </c>
      <c r="D58" s="27" t="s">
        <v>251</v>
      </c>
      <c r="E58" s="26" t="s">
        <v>252</v>
      </c>
      <c r="F58" s="26">
        <v>6</v>
      </c>
      <c r="G58" s="135"/>
      <c r="H58" s="26" t="s">
        <v>123</v>
      </c>
      <c r="I58" s="27" t="s">
        <v>116</v>
      </c>
      <c r="J58" s="83" t="s">
        <v>117</v>
      </c>
      <c r="K58" s="25"/>
      <c r="L58" s="66"/>
      <c r="M58" s="66"/>
      <c r="N58" s="66"/>
      <c r="O58" s="66"/>
      <c r="P58" s="66"/>
      <c r="Q58" s="66"/>
      <c r="R58" s="66"/>
    </row>
    <row r="59" spans="1:18" s="28" customFormat="1">
      <c r="A59" s="25">
        <v>53</v>
      </c>
      <c r="B59" s="152" t="s">
        <v>201</v>
      </c>
      <c r="C59" s="25">
        <v>1</v>
      </c>
      <c r="D59" s="27" t="s">
        <v>2507</v>
      </c>
      <c r="E59" s="26" t="s">
        <v>254</v>
      </c>
      <c r="F59" s="136"/>
      <c r="G59" s="27" t="s">
        <v>220</v>
      </c>
      <c r="H59" s="26" t="s">
        <v>221</v>
      </c>
      <c r="I59" s="27" t="s">
        <v>116</v>
      </c>
      <c r="J59" s="83" t="s">
        <v>117</v>
      </c>
      <c r="K59" s="25"/>
      <c r="L59" s="66"/>
      <c r="M59" s="66"/>
      <c r="N59" s="66"/>
      <c r="O59" s="66"/>
      <c r="P59" s="66"/>
      <c r="Q59" s="66"/>
      <c r="R59" s="66"/>
    </row>
    <row r="60" spans="1:18" s="28" customFormat="1" ht="40.5">
      <c r="A60" s="25">
        <v>54</v>
      </c>
      <c r="B60" s="152" t="s">
        <v>201</v>
      </c>
      <c r="C60" s="25">
        <v>1</v>
      </c>
      <c r="D60" s="27" t="s">
        <v>2508</v>
      </c>
      <c r="E60" s="26" t="s">
        <v>781</v>
      </c>
      <c r="F60" s="136"/>
      <c r="G60" s="27" t="s">
        <v>489</v>
      </c>
      <c r="H60" s="26" t="s">
        <v>225</v>
      </c>
      <c r="I60" s="27" t="s">
        <v>129</v>
      </c>
      <c r="J60" s="83" t="s">
        <v>117</v>
      </c>
      <c r="K60" s="25"/>
      <c r="L60" s="66"/>
      <c r="M60" s="66"/>
      <c r="N60" s="66"/>
      <c r="O60" s="66"/>
      <c r="P60" s="66"/>
      <c r="Q60" s="66"/>
      <c r="R60" s="66"/>
    </row>
    <row r="61" spans="1:18" s="28" customFormat="1">
      <c r="A61" s="25">
        <v>55</v>
      </c>
      <c r="B61" s="152" t="s">
        <v>201</v>
      </c>
      <c r="C61" s="25">
        <v>1</v>
      </c>
      <c r="D61" s="27" t="s">
        <v>261</v>
      </c>
      <c r="E61" s="26" t="s">
        <v>316</v>
      </c>
      <c r="F61" s="26">
        <v>3</v>
      </c>
      <c r="G61" s="135"/>
      <c r="H61" s="26" t="s">
        <v>123</v>
      </c>
      <c r="I61" s="27" t="s">
        <v>116</v>
      </c>
      <c r="J61" s="83" t="s">
        <v>117</v>
      </c>
      <c r="K61" s="25"/>
      <c r="L61" s="66"/>
      <c r="M61" s="66"/>
      <c r="N61" s="66"/>
      <c r="O61" s="66"/>
      <c r="P61" s="66"/>
      <c r="Q61" s="66"/>
      <c r="R61" s="66"/>
    </row>
    <row r="62" spans="1:18" s="28" customFormat="1">
      <c r="A62" s="25">
        <v>56</v>
      </c>
      <c r="B62" s="152" t="s">
        <v>201</v>
      </c>
      <c r="C62" s="25">
        <v>1</v>
      </c>
      <c r="D62" s="27" t="s">
        <v>239</v>
      </c>
      <c r="E62" s="26" t="s">
        <v>240</v>
      </c>
      <c r="F62" s="136"/>
      <c r="G62" s="27" t="s">
        <v>241</v>
      </c>
      <c r="H62" s="26" t="s">
        <v>115</v>
      </c>
      <c r="I62" s="27" t="s">
        <v>116</v>
      </c>
      <c r="J62" s="83" t="s">
        <v>117</v>
      </c>
      <c r="K62" s="25"/>
      <c r="L62" s="66"/>
      <c r="M62" s="66"/>
      <c r="N62" s="66"/>
      <c r="O62" s="66"/>
      <c r="P62" s="66"/>
      <c r="Q62" s="66"/>
      <c r="R62" s="66"/>
    </row>
    <row r="63" spans="1:18" s="28" customFormat="1">
      <c r="A63" s="25">
        <v>57</v>
      </c>
      <c r="B63" s="152" t="s">
        <v>201</v>
      </c>
      <c r="C63" s="25">
        <v>1</v>
      </c>
      <c r="D63" s="27" t="s">
        <v>247</v>
      </c>
      <c r="E63" s="26" t="s">
        <v>248</v>
      </c>
      <c r="F63" s="136"/>
      <c r="G63" s="27" t="s">
        <v>249</v>
      </c>
      <c r="H63" s="26" t="s">
        <v>115</v>
      </c>
      <c r="I63" s="27" t="s">
        <v>116</v>
      </c>
      <c r="J63" s="83" t="s">
        <v>117</v>
      </c>
      <c r="K63" s="25"/>
      <c r="L63" s="66"/>
      <c r="M63" s="66"/>
      <c r="N63" s="66"/>
      <c r="O63" s="66"/>
      <c r="P63" s="66"/>
      <c r="Q63" s="66"/>
      <c r="R63" s="66"/>
    </row>
    <row r="64" spans="1:18" s="28" customFormat="1">
      <c r="A64" s="25">
        <v>58</v>
      </c>
      <c r="B64" s="152" t="s">
        <v>201</v>
      </c>
      <c r="C64" s="25">
        <v>1</v>
      </c>
      <c r="D64" s="27" t="s">
        <v>203</v>
      </c>
      <c r="E64" s="137" t="s">
        <v>204</v>
      </c>
      <c r="F64" s="26">
        <v>5</v>
      </c>
      <c r="G64" s="135"/>
      <c r="H64" s="26" t="s">
        <v>158</v>
      </c>
      <c r="I64" s="27" t="s">
        <v>116</v>
      </c>
      <c r="J64" s="83" t="s">
        <v>117</v>
      </c>
      <c r="K64" s="25"/>
      <c r="L64" s="66"/>
      <c r="M64" s="66"/>
      <c r="N64" s="66"/>
      <c r="O64" s="66"/>
      <c r="P64" s="66"/>
      <c r="Q64" s="66"/>
      <c r="R64" s="66"/>
    </row>
    <row r="65" spans="1:18" s="28" customFormat="1" ht="40.5">
      <c r="A65" s="25">
        <v>59</v>
      </c>
      <c r="B65" s="152" t="s">
        <v>201</v>
      </c>
      <c r="C65" s="25">
        <v>1</v>
      </c>
      <c r="D65" s="27" t="s">
        <v>2509</v>
      </c>
      <c r="E65" s="26" t="s">
        <v>738</v>
      </c>
      <c r="F65" s="26">
        <v>10</v>
      </c>
      <c r="G65" s="135"/>
      <c r="H65" s="26" t="s">
        <v>211</v>
      </c>
      <c r="I65" s="27" t="s">
        <v>116</v>
      </c>
      <c r="J65" s="83" t="s">
        <v>117</v>
      </c>
      <c r="K65" s="25"/>
      <c r="L65" s="66"/>
      <c r="M65" s="66"/>
      <c r="N65" s="66"/>
      <c r="O65" s="66"/>
      <c r="P65" s="66"/>
      <c r="Q65" s="66"/>
      <c r="R65" s="66"/>
    </row>
    <row r="66" spans="1:18" s="28" customFormat="1">
      <c r="A66" s="25">
        <v>60</v>
      </c>
      <c r="B66" s="152" t="s">
        <v>201</v>
      </c>
      <c r="C66" s="25">
        <v>1</v>
      </c>
      <c r="D66" s="27" t="s">
        <v>2510</v>
      </c>
      <c r="E66" s="26" t="s">
        <v>290</v>
      </c>
      <c r="F66" s="26">
        <v>4</v>
      </c>
      <c r="G66" s="135"/>
      <c r="H66" s="26" t="s">
        <v>202</v>
      </c>
      <c r="I66" s="27" t="s">
        <v>116</v>
      </c>
      <c r="J66" s="83" t="s">
        <v>117</v>
      </c>
      <c r="K66" s="25"/>
      <c r="L66" s="66"/>
      <c r="M66" s="66"/>
      <c r="N66" s="66"/>
      <c r="O66" s="66"/>
      <c r="P66" s="66"/>
      <c r="Q66" s="66"/>
      <c r="R66" s="66"/>
    </row>
    <row r="67" spans="1:18" s="28" customFormat="1">
      <c r="A67" s="25">
        <v>61</v>
      </c>
      <c r="B67" s="152" t="s">
        <v>201</v>
      </c>
      <c r="C67" s="25">
        <v>1</v>
      </c>
      <c r="D67" s="27" t="s">
        <v>2511</v>
      </c>
      <c r="E67" s="137" t="s">
        <v>217</v>
      </c>
      <c r="F67" s="26">
        <v>5</v>
      </c>
      <c r="G67" s="135"/>
      <c r="H67" s="26" t="s">
        <v>158</v>
      </c>
      <c r="I67" s="27" t="s">
        <v>116</v>
      </c>
      <c r="J67" s="83" t="s">
        <v>117</v>
      </c>
      <c r="K67" s="25"/>
      <c r="L67" s="66"/>
      <c r="M67" s="66"/>
      <c r="N67" s="66"/>
      <c r="O67" s="66"/>
      <c r="P67" s="66"/>
      <c r="Q67" s="66"/>
      <c r="R67" s="66"/>
    </row>
    <row r="68" spans="1:18" s="28" customFormat="1">
      <c r="A68" s="25">
        <v>62</v>
      </c>
      <c r="B68" s="152" t="s">
        <v>201</v>
      </c>
      <c r="C68" s="25">
        <v>1</v>
      </c>
      <c r="D68" s="27" t="s">
        <v>233</v>
      </c>
      <c r="E68" s="26" t="s">
        <v>267</v>
      </c>
      <c r="F68" s="136"/>
      <c r="G68" s="27" t="s">
        <v>234</v>
      </c>
      <c r="H68" s="26" t="s">
        <v>206</v>
      </c>
      <c r="I68" s="27" t="s">
        <v>142</v>
      </c>
      <c r="J68" s="83" t="s">
        <v>117</v>
      </c>
      <c r="K68" s="25"/>
      <c r="L68" s="66"/>
      <c r="M68" s="66"/>
      <c r="N68" s="66"/>
      <c r="O68" s="66"/>
      <c r="P68" s="66"/>
      <c r="Q68" s="66"/>
      <c r="R68" s="66"/>
    </row>
    <row r="69" spans="1:18" s="28" customFormat="1" ht="40.5">
      <c r="A69" s="25">
        <v>63</v>
      </c>
      <c r="B69" s="152" t="s">
        <v>201</v>
      </c>
      <c r="C69" s="25">
        <v>1</v>
      </c>
      <c r="D69" s="27" t="s">
        <v>2512</v>
      </c>
      <c r="E69" s="26" t="s">
        <v>1035</v>
      </c>
      <c r="F69" s="26">
        <v>5</v>
      </c>
      <c r="G69" s="135"/>
      <c r="H69" s="26" t="s">
        <v>202</v>
      </c>
      <c r="I69" s="27" t="s">
        <v>116</v>
      </c>
      <c r="J69" s="83" t="s">
        <v>117</v>
      </c>
      <c r="K69" s="25"/>
      <c r="L69" s="66"/>
      <c r="M69" s="66"/>
      <c r="N69" s="66"/>
      <c r="O69" s="66"/>
      <c r="P69" s="66"/>
      <c r="Q69" s="66"/>
      <c r="R69" s="66"/>
    </row>
    <row r="70" spans="1:18" s="28" customFormat="1">
      <c r="A70" s="25">
        <v>64</v>
      </c>
      <c r="B70" s="152" t="s">
        <v>201</v>
      </c>
      <c r="C70" s="25">
        <v>1</v>
      </c>
      <c r="D70" s="27" t="s">
        <v>2513</v>
      </c>
      <c r="E70" s="26" t="s">
        <v>223</v>
      </c>
      <c r="F70" s="26">
        <v>3</v>
      </c>
      <c r="G70" s="135"/>
      <c r="H70" s="26" t="s">
        <v>166</v>
      </c>
      <c r="I70" s="27" t="s">
        <v>142</v>
      </c>
      <c r="J70" s="83" t="s">
        <v>117</v>
      </c>
      <c r="K70" s="25"/>
      <c r="L70" s="66"/>
      <c r="M70" s="66"/>
      <c r="N70" s="66"/>
      <c r="O70" s="66"/>
      <c r="P70" s="66"/>
      <c r="Q70" s="66"/>
      <c r="R70" s="66"/>
    </row>
    <row r="71" spans="1:18" s="28" customFormat="1">
      <c r="A71" s="25">
        <v>65</v>
      </c>
      <c r="B71" s="152" t="s">
        <v>201</v>
      </c>
      <c r="C71" s="25">
        <v>1</v>
      </c>
      <c r="D71" s="27" t="s">
        <v>2514</v>
      </c>
      <c r="E71" s="26" t="s">
        <v>301</v>
      </c>
      <c r="F71" s="26">
        <v>2</v>
      </c>
      <c r="G71" s="27" t="s">
        <v>226</v>
      </c>
      <c r="H71" s="26" t="s">
        <v>202</v>
      </c>
      <c r="I71" s="27" t="s">
        <v>116</v>
      </c>
      <c r="J71" s="83" t="s">
        <v>117</v>
      </c>
      <c r="K71" s="25"/>
      <c r="L71" s="66"/>
      <c r="M71" s="66"/>
      <c r="N71" s="66"/>
      <c r="O71" s="66"/>
      <c r="P71" s="66"/>
      <c r="Q71" s="66"/>
      <c r="R71" s="66"/>
    </row>
    <row r="72" spans="1:18" s="28" customFormat="1">
      <c r="A72" s="25">
        <v>66</v>
      </c>
      <c r="B72" s="152" t="s">
        <v>201</v>
      </c>
      <c r="C72" s="25">
        <v>1</v>
      </c>
      <c r="D72" s="27" t="s">
        <v>259</v>
      </c>
      <c r="E72" s="26" t="s">
        <v>260</v>
      </c>
      <c r="F72" s="136"/>
      <c r="G72" s="135"/>
      <c r="H72" s="26" t="s">
        <v>142</v>
      </c>
      <c r="I72" s="27" t="s">
        <v>142</v>
      </c>
      <c r="J72" s="83" t="s">
        <v>117</v>
      </c>
      <c r="K72" s="25"/>
      <c r="L72" s="66"/>
      <c r="M72" s="66"/>
      <c r="N72" s="66"/>
      <c r="O72" s="66"/>
      <c r="P72" s="66"/>
      <c r="Q72" s="66"/>
      <c r="R72" s="66"/>
    </row>
    <row r="73" spans="1:18" s="28" customFormat="1">
      <c r="A73" s="25">
        <v>67</v>
      </c>
      <c r="B73" s="152" t="s">
        <v>201</v>
      </c>
      <c r="C73" s="25">
        <v>1</v>
      </c>
      <c r="D73" s="27" t="s">
        <v>215</v>
      </c>
      <c r="E73" s="26" t="s">
        <v>273</v>
      </c>
      <c r="F73" s="26">
        <v>3</v>
      </c>
      <c r="G73" s="135"/>
      <c r="H73" s="26" t="s">
        <v>166</v>
      </c>
      <c r="I73" s="27" t="s">
        <v>142</v>
      </c>
      <c r="J73" s="83" t="s">
        <v>117</v>
      </c>
      <c r="K73" s="25"/>
      <c r="L73" s="66"/>
      <c r="M73" s="66"/>
      <c r="N73" s="66"/>
      <c r="O73" s="66"/>
      <c r="P73" s="66"/>
      <c r="Q73" s="66"/>
      <c r="R73" s="66"/>
    </row>
    <row r="74" spans="1:18" s="28" customFormat="1">
      <c r="A74" s="25">
        <v>68</v>
      </c>
      <c r="B74" s="152" t="s">
        <v>201</v>
      </c>
      <c r="C74" s="25">
        <v>1</v>
      </c>
      <c r="D74" s="27" t="s">
        <v>2515</v>
      </c>
      <c r="E74" s="138" t="s">
        <v>2516</v>
      </c>
      <c r="F74" s="26">
        <v>5</v>
      </c>
      <c r="G74" s="135"/>
      <c r="H74" s="26" t="s">
        <v>222</v>
      </c>
      <c r="I74" s="27" t="s">
        <v>129</v>
      </c>
      <c r="J74" s="83" t="s">
        <v>117</v>
      </c>
      <c r="K74" s="25"/>
      <c r="L74" s="66"/>
      <c r="M74" s="66"/>
      <c r="N74" s="66"/>
      <c r="O74" s="66"/>
      <c r="P74" s="66"/>
      <c r="Q74" s="66"/>
      <c r="R74" s="66"/>
    </row>
    <row r="75" spans="1:18" s="28" customFormat="1" ht="40.5">
      <c r="A75" s="25">
        <v>69</v>
      </c>
      <c r="B75" s="152" t="s">
        <v>201</v>
      </c>
      <c r="C75" s="25">
        <v>1</v>
      </c>
      <c r="D75" s="27" t="s">
        <v>2517</v>
      </c>
      <c r="E75" s="138" t="s">
        <v>2516</v>
      </c>
      <c r="F75" s="26">
        <v>5</v>
      </c>
      <c r="G75" s="135"/>
      <c r="H75" s="26" t="s">
        <v>222</v>
      </c>
      <c r="I75" s="27" t="s">
        <v>129</v>
      </c>
      <c r="J75" s="83" t="s">
        <v>117</v>
      </c>
      <c r="K75" s="25"/>
      <c r="L75" s="66"/>
      <c r="M75" s="66"/>
      <c r="N75" s="66"/>
      <c r="O75" s="66"/>
      <c r="P75" s="66"/>
      <c r="Q75" s="66"/>
      <c r="R75" s="66"/>
    </row>
    <row r="76" spans="1:18" s="28" customFormat="1" ht="40.5">
      <c r="A76" s="25">
        <v>70</v>
      </c>
      <c r="B76" s="152" t="s">
        <v>201</v>
      </c>
      <c r="C76" s="25">
        <v>1</v>
      </c>
      <c r="D76" s="27" t="s">
        <v>245</v>
      </c>
      <c r="E76" s="26" t="s">
        <v>246</v>
      </c>
      <c r="F76" s="26">
        <v>6</v>
      </c>
      <c r="G76" s="27" t="s">
        <v>132</v>
      </c>
      <c r="H76" s="26" t="s">
        <v>123</v>
      </c>
      <c r="I76" s="27" t="s">
        <v>116</v>
      </c>
      <c r="J76" s="83" t="s">
        <v>117</v>
      </c>
      <c r="K76" s="25"/>
      <c r="L76" s="66"/>
      <c r="M76" s="66"/>
      <c r="N76" s="66"/>
      <c r="O76" s="66"/>
      <c r="P76" s="66"/>
      <c r="Q76" s="66"/>
      <c r="R76" s="66"/>
    </row>
    <row r="77" spans="1:18" s="28" customFormat="1">
      <c r="A77" s="25">
        <v>71</v>
      </c>
      <c r="B77" s="152" t="s">
        <v>201</v>
      </c>
      <c r="C77" s="25">
        <v>1</v>
      </c>
      <c r="D77" s="27" t="s">
        <v>2518</v>
      </c>
      <c r="E77" s="26" t="s">
        <v>258</v>
      </c>
      <c r="F77" s="136"/>
      <c r="G77" s="135"/>
      <c r="H77" s="26" t="s">
        <v>142</v>
      </c>
      <c r="I77" s="27" t="s">
        <v>142</v>
      </c>
      <c r="J77" s="83" t="s">
        <v>117</v>
      </c>
      <c r="K77" s="25"/>
      <c r="L77" s="66"/>
      <c r="M77" s="66"/>
      <c r="N77" s="66"/>
      <c r="O77" s="66"/>
      <c r="P77" s="66"/>
      <c r="Q77" s="66"/>
      <c r="R77" s="66"/>
    </row>
    <row r="78" spans="1:18" s="28" customFormat="1">
      <c r="A78" s="25">
        <v>72</v>
      </c>
      <c r="B78" s="152" t="s">
        <v>201</v>
      </c>
      <c r="C78" s="25">
        <v>1</v>
      </c>
      <c r="D78" s="27" t="s">
        <v>257</v>
      </c>
      <c r="E78" s="26" t="s">
        <v>258</v>
      </c>
      <c r="F78" s="136"/>
      <c r="G78" s="135"/>
      <c r="H78" s="26" t="s">
        <v>142</v>
      </c>
      <c r="I78" s="27" t="s">
        <v>142</v>
      </c>
      <c r="J78" s="83" t="s">
        <v>117</v>
      </c>
      <c r="K78" s="25"/>
      <c r="L78" s="66"/>
      <c r="M78" s="66"/>
      <c r="N78" s="66"/>
      <c r="O78" s="66"/>
      <c r="P78" s="66"/>
      <c r="Q78" s="66"/>
      <c r="R78" s="66"/>
    </row>
    <row r="79" spans="1:18" s="28" customFormat="1">
      <c r="A79" s="25">
        <v>73</v>
      </c>
      <c r="B79" s="152" t="s">
        <v>201</v>
      </c>
      <c r="C79" s="25">
        <v>1</v>
      </c>
      <c r="D79" s="27" t="s">
        <v>2519</v>
      </c>
      <c r="E79" s="26" t="s">
        <v>256</v>
      </c>
      <c r="F79" s="136"/>
      <c r="G79" s="135"/>
      <c r="H79" s="26" t="s">
        <v>115</v>
      </c>
      <c r="I79" s="27" t="s">
        <v>116</v>
      </c>
      <c r="J79" s="83" t="s">
        <v>117</v>
      </c>
      <c r="K79" s="25"/>
      <c r="L79" s="66"/>
      <c r="M79" s="66"/>
      <c r="N79" s="66"/>
      <c r="O79" s="66"/>
      <c r="P79" s="66"/>
      <c r="Q79" s="66"/>
      <c r="R79" s="66"/>
    </row>
    <row r="80" spans="1:18" s="28" customFormat="1">
      <c r="A80" s="25">
        <v>74</v>
      </c>
      <c r="B80" s="152" t="s">
        <v>201</v>
      </c>
      <c r="C80" s="25">
        <v>1</v>
      </c>
      <c r="D80" s="27" t="s">
        <v>235</v>
      </c>
      <c r="E80" s="136"/>
      <c r="F80" s="26">
        <v>5</v>
      </c>
      <c r="G80" s="27" t="s">
        <v>2520</v>
      </c>
      <c r="H80" s="26" t="s">
        <v>206</v>
      </c>
      <c r="I80" s="27" t="s">
        <v>142</v>
      </c>
      <c r="J80" s="83" t="s">
        <v>117</v>
      </c>
      <c r="K80" s="25"/>
      <c r="L80" s="66"/>
      <c r="M80" s="66"/>
      <c r="N80" s="66"/>
      <c r="O80" s="66"/>
      <c r="P80" s="66"/>
      <c r="Q80" s="66"/>
      <c r="R80" s="66"/>
    </row>
    <row r="81" spans="1:18" s="28" customFormat="1" ht="40.5">
      <c r="A81" s="25">
        <v>75</v>
      </c>
      <c r="B81" s="152" t="s">
        <v>2521</v>
      </c>
      <c r="C81" s="25">
        <v>1</v>
      </c>
      <c r="D81" s="140" t="s">
        <v>2522</v>
      </c>
      <c r="E81" s="81">
        <v>201</v>
      </c>
      <c r="F81" s="81"/>
      <c r="G81" s="81" t="s">
        <v>214</v>
      </c>
      <c r="H81" s="81" t="s">
        <v>206</v>
      </c>
      <c r="I81" s="81" t="s">
        <v>142</v>
      </c>
      <c r="J81" s="81" t="s">
        <v>117</v>
      </c>
      <c r="K81" s="25"/>
      <c r="L81" s="66"/>
      <c r="M81" s="66"/>
      <c r="N81" s="66"/>
      <c r="O81" s="66"/>
      <c r="P81" s="66"/>
      <c r="Q81" s="66"/>
      <c r="R81" s="66"/>
    </row>
    <row r="82" spans="1:18" s="28" customFormat="1" ht="40.5">
      <c r="A82" s="25">
        <v>76</v>
      </c>
      <c r="B82" s="152" t="s">
        <v>2521</v>
      </c>
      <c r="C82" s="25">
        <v>1</v>
      </c>
      <c r="D82" s="140" t="s">
        <v>2523</v>
      </c>
      <c r="E82" s="81" t="s">
        <v>273</v>
      </c>
      <c r="F82" s="81"/>
      <c r="G82" s="141"/>
      <c r="H82" s="81" t="s">
        <v>166</v>
      </c>
      <c r="I82" s="81" t="s">
        <v>142</v>
      </c>
      <c r="J82" s="81" t="s">
        <v>117</v>
      </c>
      <c r="K82" s="25"/>
      <c r="L82" s="66"/>
      <c r="M82" s="66"/>
      <c r="N82" s="66"/>
      <c r="O82" s="66"/>
      <c r="P82" s="66"/>
      <c r="Q82" s="66"/>
      <c r="R82" s="66"/>
    </row>
    <row r="83" spans="1:18" s="28" customFormat="1">
      <c r="A83" s="25">
        <v>77</v>
      </c>
      <c r="B83" s="152" t="s">
        <v>2521</v>
      </c>
      <c r="C83" s="25">
        <v>1</v>
      </c>
      <c r="D83" s="140" t="s">
        <v>287</v>
      </c>
      <c r="E83" s="81">
        <v>47</v>
      </c>
      <c r="F83" s="81"/>
      <c r="G83" s="141"/>
      <c r="H83" s="81" t="s">
        <v>142</v>
      </c>
      <c r="I83" s="81" t="s">
        <v>142</v>
      </c>
      <c r="J83" s="81" t="s">
        <v>117</v>
      </c>
      <c r="K83" s="25"/>
      <c r="L83" s="66"/>
      <c r="M83" s="66"/>
      <c r="N83" s="66"/>
      <c r="O83" s="66"/>
      <c r="P83" s="66"/>
      <c r="Q83" s="66"/>
      <c r="R83" s="66"/>
    </row>
    <row r="84" spans="1:18" s="28" customFormat="1" ht="40.5">
      <c r="A84" s="25">
        <v>78</v>
      </c>
      <c r="B84" s="152" t="s">
        <v>2521</v>
      </c>
      <c r="C84" s="25">
        <v>1</v>
      </c>
      <c r="D84" s="140" t="s">
        <v>308</v>
      </c>
      <c r="E84" s="81" t="s">
        <v>223</v>
      </c>
      <c r="F84" s="81"/>
      <c r="G84" s="141"/>
      <c r="H84" s="81" t="s">
        <v>166</v>
      </c>
      <c r="I84" s="81" t="s">
        <v>142</v>
      </c>
      <c r="J84" s="81" t="s">
        <v>117</v>
      </c>
      <c r="K84" s="25"/>
      <c r="L84" s="66"/>
      <c r="M84" s="66"/>
      <c r="N84" s="66"/>
      <c r="O84" s="66"/>
      <c r="P84" s="66"/>
      <c r="Q84" s="66"/>
      <c r="R84" s="66"/>
    </row>
    <row r="85" spans="1:18" s="28" customFormat="1" ht="40.5">
      <c r="A85" s="25">
        <v>79</v>
      </c>
      <c r="B85" s="152" t="s">
        <v>2521</v>
      </c>
      <c r="C85" s="25">
        <v>1</v>
      </c>
      <c r="D85" s="140" t="s">
        <v>2524</v>
      </c>
      <c r="E85" s="81" t="s">
        <v>2485</v>
      </c>
      <c r="F85" s="81"/>
      <c r="G85" s="81" t="s">
        <v>205</v>
      </c>
      <c r="H85" s="81" t="s">
        <v>206</v>
      </c>
      <c r="I85" s="81" t="s">
        <v>142</v>
      </c>
      <c r="J85" s="81" t="s">
        <v>117</v>
      </c>
      <c r="K85" s="25"/>
      <c r="L85" s="66"/>
      <c r="M85" s="66"/>
      <c r="N85" s="66"/>
      <c r="O85" s="66"/>
      <c r="P85" s="66"/>
      <c r="Q85" s="66"/>
      <c r="R85" s="66"/>
    </row>
    <row r="86" spans="1:18" s="28" customFormat="1">
      <c r="A86" s="25">
        <v>80</v>
      </c>
      <c r="B86" s="152" t="s">
        <v>2521</v>
      </c>
      <c r="C86" s="25">
        <v>1</v>
      </c>
      <c r="D86" s="140" t="s">
        <v>266</v>
      </c>
      <c r="E86" s="81">
        <v>131</v>
      </c>
      <c r="F86" s="81"/>
      <c r="G86" s="81" t="s">
        <v>222</v>
      </c>
      <c r="H86" s="81" t="s">
        <v>225</v>
      </c>
      <c r="I86" s="81" t="s">
        <v>129</v>
      </c>
      <c r="J86" s="81" t="s">
        <v>117</v>
      </c>
      <c r="K86" s="25"/>
      <c r="L86" s="66"/>
      <c r="M86" s="66"/>
      <c r="N86" s="66"/>
      <c r="O86" s="66"/>
      <c r="P86" s="66"/>
      <c r="Q86" s="66"/>
      <c r="R86" s="66"/>
    </row>
    <row r="87" spans="1:18" s="28" customFormat="1">
      <c r="A87" s="25">
        <v>81</v>
      </c>
      <c r="B87" s="152" t="s">
        <v>2521</v>
      </c>
      <c r="C87" s="25">
        <v>1</v>
      </c>
      <c r="D87" s="140" t="s">
        <v>269</v>
      </c>
      <c r="E87" s="81">
        <v>324</v>
      </c>
      <c r="F87" s="81"/>
      <c r="G87" s="81" t="s">
        <v>222</v>
      </c>
      <c r="H87" s="81" t="s">
        <v>225</v>
      </c>
      <c r="I87" s="81" t="s">
        <v>129</v>
      </c>
      <c r="J87" s="81" t="s">
        <v>117</v>
      </c>
      <c r="K87" s="25"/>
      <c r="L87" s="66"/>
      <c r="M87" s="66"/>
      <c r="N87" s="66"/>
      <c r="O87" s="66"/>
      <c r="P87" s="66"/>
      <c r="Q87" s="66"/>
      <c r="R87" s="66"/>
    </row>
    <row r="88" spans="1:18" s="28" customFormat="1">
      <c r="A88" s="25">
        <v>82</v>
      </c>
      <c r="B88" s="152" t="s">
        <v>2521</v>
      </c>
      <c r="C88" s="25">
        <v>1</v>
      </c>
      <c r="D88" s="140" t="s">
        <v>283</v>
      </c>
      <c r="E88" s="81">
        <v>303</v>
      </c>
      <c r="F88" s="81"/>
      <c r="G88" s="141"/>
      <c r="H88" s="81" t="s">
        <v>132</v>
      </c>
      <c r="I88" s="81" t="s">
        <v>129</v>
      </c>
      <c r="J88" s="81" t="s">
        <v>117</v>
      </c>
      <c r="K88" s="25"/>
      <c r="L88" s="66"/>
      <c r="M88" s="66"/>
      <c r="N88" s="66"/>
      <c r="O88" s="66"/>
      <c r="P88" s="66"/>
      <c r="Q88" s="66"/>
      <c r="R88" s="66"/>
    </row>
    <row r="89" spans="1:18" s="28" customFormat="1">
      <c r="A89" s="25">
        <v>83</v>
      </c>
      <c r="B89" s="152" t="s">
        <v>2521</v>
      </c>
      <c r="C89" s="25">
        <v>1</v>
      </c>
      <c r="D89" s="140" t="s">
        <v>280</v>
      </c>
      <c r="E89" s="81">
        <v>474</v>
      </c>
      <c r="F89" s="81"/>
      <c r="G89" s="81" t="s">
        <v>222</v>
      </c>
      <c r="H89" s="81" t="s">
        <v>225</v>
      </c>
      <c r="I89" s="81" t="s">
        <v>129</v>
      </c>
      <c r="J89" s="81" t="s">
        <v>117</v>
      </c>
      <c r="K89" s="25"/>
      <c r="L89" s="66"/>
      <c r="M89" s="66"/>
      <c r="N89" s="66"/>
      <c r="O89" s="66"/>
      <c r="P89" s="66"/>
      <c r="Q89" s="66"/>
      <c r="R89" s="66"/>
    </row>
    <row r="90" spans="1:18" s="28" customFormat="1" ht="40.5">
      <c r="A90" s="25">
        <v>84</v>
      </c>
      <c r="B90" s="152" t="s">
        <v>2521</v>
      </c>
      <c r="C90" s="25">
        <v>1</v>
      </c>
      <c r="D90" s="140" t="s">
        <v>285</v>
      </c>
      <c r="E90" s="81" t="s">
        <v>286</v>
      </c>
      <c r="F90" s="81"/>
      <c r="G90" s="141"/>
      <c r="H90" s="81" t="s">
        <v>222</v>
      </c>
      <c r="I90" s="81" t="s">
        <v>129</v>
      </c>
      <c r="J90" s="81" t="s">
        <v>117</v>
      </c>
      <c r="K90" s="25"/>
      <c r="L90" s="66"/>
      <c r="M90" s="66"/>
      <c r="N90" s="66"/>
      <c r="O90" s="66"/>
      <c r="P90" s="66"/>
      <c r="Q90" s="66"/>
      <c r="R90" s="66"/>
    </row>
    <row r="91" spans="1:18" s="28" customFormat="1">
      <c r="A91" s="25">
        <v>85</v>
      </c>
      <c r="B91" s="152" t="s">
        <v>2521</v>
      </c>
      <c r="C91" s="25">
        <v>1</v>
      </c>
      <c r="D91" s="140" t="s">
        <v>275</v>
      </c>
      <c r="E91" s="81" t="s">
        <v>264</v>
      </c>
      <c r="F91" s="81"/>
      <c r="G91" s="141"/>
      <c r="H91" s="81" t="s">
        <v>128</v>
      </c>
      <c r="I91" s="81" t="s">
        <v>129</v>
      </c>
      <c r="J91" s="81" t="s">
        <v>117</v>
      </c>
      <c r="K91" s="25"/>
      <c r="L91" s="66"/>
      <c r="M91" s="66"/>
      <c r="N91" s="66"/>
      <c r="O91" s="66"/>
      <c r="P91" s="66"/>
      <c r="Q91" s="66"/>
      <c r="R91" s="66"/>
    </row>
    <row r="92" spans="1:18" s="28" customFormat="1" ht="40.5">
      <c r="A92" s="25">
        <v>86</v>
      </c>
      <c r="B92" s="152" t="s">
        <v>2521</v>
      </c>
      <c r="C92" s="25">
        <v>1</v>
      </c>
      <c r="D92" s="140" t="s">
        <v>278</v>
      </c>
      <c r="E92" s="81" t="s">
        <v>279</v>
      </c>
      <c r="F92" s="81"/>
      <c r="G92" s="141"/>
      <c r="H92" s="81" t="s">
        <v>132</v>
      </c>
      <c r="I92" s="81" t="s">
        <v>129</v>
      </c>
      <c r="J92" s="81" t="s">
        <v>117</v>
      </c>
      <c r="K92" s="25"/>
      <c r="L92" s="66"/>
      <c r="M92" s="66"/>
      <c r="N92" s="66"/>
      <c r="O92" s="66"/>
      <c r="P92" s="66"/>
      <c r="Q92" s="66"/>
      <c r="R92" s="66"/>
    </row>
    <row r="93" spans="1:18" s="28" customFormat="1" ht="40.5">
      <c r="A93" s="25">
        <v>87</v>
      </c>
      <c r="B93" s="152" t="s">
        <v>2521</v>
      </c>
      <c r="C93" s="25">
        <v>1</v>
      </c>
      <c r="D93" s="140" t="s">
        <v>282</v>
      </c>
      <c r="E93" s="142" t="s">
        <v>2525</v>
      </c>
      <c r="F93" s="81"/>
      <c r="G93" s="141"/>
      <c r="H93" s="81" t="s">
        <v>225</v>
      </c>
      <c r="I93" s="81" t="s">
        <v>129</v>
      </c>
      <c r="J93" s="81" t="s">
        <v>117</v>
      </c>
      <c r="K93" s="25"/>
      <c r="L93" s="66"/>
      <c r="M93" s="66"/>
      <c r="N93" s="66"/>
      <c r="O93" s="66"/>
      <c r="P93" s="66"/>
      <c r="Q93" s="66"/>
      <c r="R93" s="66"/>
    </row>
    <row r="94" spans="1:18" s="28" customFormat="1" ht="40.5">
      <c r="A94" s="25">
        <v>88</v>
      </c>
      <c r="B94" s="152" t="s">
        <v>2521</v>
      </c>
      <c r="C94" s="25">
        <v>1</v>
      </c>
      <c r="D94" s="140" t="s">
        <v>276</v>
      </c>
      <c r="E94" s="81" t="s">
        <v>277</v>
      </c>
      <c r="F94" s="81"/>
      <c r="G94" s="141"/>
      <c r="H94" s="81" t="s">
        <v>132</v>
      </c>
      <c r="I94" s="81" t="s">
        <v>129</v>
      </c>
      <c r="J94" s="81" t="s">
        <v>117</v>
      </c>
      <c r="K94" s="25"/>
      <c r="L94" s="66"/>
      <c r="M94" s="66"/>
      <c r="N94" s="66"/>
      <c r="O94" s="66"/>
      <c r="P94" s="66"/>
      <c r="Q94" s="66"/>
      <c r="R94" s="66"/>
    </row>
    <row r="95" spans="1:18" s="28" customFormat="1">
      <c r="A95" s="25">
        <v>89</v>
      </c>
      <c r="B95" s="152" t="s">
        <v>2521</v>
      </c>
      <c r="C95" s="25">
        <v>1</v>
      </c>
      <c r="D95" s="140" t="s">
        <v>2526</v>
      </c>
      <c r="E95" s="81">
        <v>365</v>
      </c>
      <c r="F95" s="81">
        <v>1</v>
      </c>
      <c r="G95" s="141"/>
      <c r="H95" s="81" t="s">
        <v>132</v>
      </c>
      <c r="I95" s="81" t="s">
        <v>129</v>
      </c>
      <c r="J95" s="81" t="s">
        <v>117</v>
      </c>
      <c r="K95" s="25"/>
      <c r="L95" s="66"/>
      <c r="M95" s="66"/>
      <c r="N95" s="66"/>
      <c r="O95" s="66"/>
      <c r="P95" s="66"/>
      <c r="Q95" s="66"/>
      <c r="R95" s="66"/>
    </row>
    <row r="96" spans="1:18" s="28" customFormat="1">
      <c r="A96" s="25">
        <v>90</v>
      </c>
      <c r="B96" s="152" t="s">
        <v>2521</v>
      </c>
      <c r="C96" s="25">
        <v>1</v>
      </c>
      <c r="D96" s="143" t="s">
        <v>2527</v>
      </c>
      <c r="E96" s="144" t="s">
        <v>781</v>
      </c>
      <c r="F96" s="81"/>
      <c r="G96" s="81" t="s">
        <v>489</v>
      </c>
      <c r="H96" s="81" t="s">
        <v>225</v>
      </c>
      <c r="I96" s="83" t="s">
        <v>129</v>
      </c>
      <c r="J96" s="83" t="s">
        <v>117</v>
      </c>
      <c r="K96" s="25"/>
      <c r="L96" s="66"/>
      <c r="M96" s="66"/>
      <c r="N96" s="66"/>
      <c r="O96" s="66"/>
      <c r="P96" s="66"/>
      <c r="Q96" s="66"/>
      <c r="R96" s="66"/>
    </row>
    <row r="97" spans="1:18" s="28" customFormat="1">
      <c r="A97" s="25">
        <v>91</v>
      </c>
      <c r="B97" s="152" t="s">
        <v>2521</v>
      </c>
      <c r="C97" s="25">
        <v>1</v>
      </c>
      <c r="D97" s="93" t="s">
        <v>2528</v>
      </c>
      <c r="E97" s="144" t="s">
        <v>1460</v>
      </c>
      <c r="F97" s="83"/>
      <c r="G97" s="140"/>
      <c r="H97" s="145" t="s">
        <v>178</v>
      </c>
      <c r="I97" s="146" t="s">
        <v>129</v>
      </c>
      <c r="J97" s="146" t="s">
        <v>117</v>
      </c>
      <c r="K97" s="25"/>
      <c r="L97" s="66"/>
      <c r="M97" s="66"/>
      <c r="N97" s="66"/>
      <c r="O97" s="66"/>
      <c r="P97" s="66"/>
      <c r="Q97" s="66"/>
      <c r="R97" s="66"/>
    </row>
    <row r="98" spans="1:18" s="28" customFormat="1">
      <c r="A98" s="25">
        <v>92</v>
      </c>
      <c r="B98" s="152" t="s">
        <v>2521</v>
      </c>
      <c r="C98" s="25">
        <v>1</v>
      </c>
      <c r="D98" s="140" t="s">
        <v>262</v>
      </c>
      <c r="E98" s="81" t="s">
        <v>229</v>
      </c>
      <c r="F98" s="81"/>
      <c r="G98" s="81" t="s">
        <v>230</v>
      </c>
      <c r="H98" s="81" t="s">
        <v>120</v>
      </c>
      <c r="I98" s="81" t="s">
        <v>116</v>
      </c>
      <c r="J98" s="81" t="s">
        <v>117</v>
      </c>
      <c r="K98" s="25"/>
      <c r="L98" s="66"/>
      <c r="M98" s="66"/>
      <c r="N98" s="66"/>
      <c r="O98" s="66"/>
      <c r="P98" s="66"/>
      <c r="Q98" s="66"/>
      <c r="R98" s="66"/>
    </row>
    <row r="99" spans="1:18" s="28" customFormat="1">
      <c r="A99" s="25">
        <v>93</v>
      </c>
      <c r="B99" s="152" t="s">
        <v>2521</v>
      </c>
      <c r="C99" s="25">
        <v>1</v>
      </c>
      <c r="D99" s="140" t="s">
        <v>263</v>
      </c>
      <c r="E99" s="81" t="s">
        <v>264</v>
      </c>
      <c r="F99" s="81"/>
      <c r="G99" s="81" t="s">
        <v>226</v>
      </c>
      <c r="H99" s="81" t="s">
        <v>202</v>
      </c>
      <c r="I99" s="81" t="s">
        <v>116</v>
      </c>
      <c r="J99" s="81" t="s">
        <v>117</v>
      </c>
      <c r="K99" s="25"/>
      <c r="L99" s="66"/>
      <c r="M99" s="66"/>
      <c r="N99" s="66"/>
      <c r="O99" s="66"/>
      <c r="P99" s="66"/>
      <c r="Q99" s="66"/>
      <c r="R99" s="66"/>
    </row>
    <row r="100" spans="1:18" s="28" customFormat="1">
      <c r="A100" s="25">
        <v>94</v>
      </c>
      <c r="B100" s="152" t="s">
        <v>2521</v>
      </c>
      <c r="C100" s="25">
        <v>1</v>
      </c>
      <c r="D100" s="140" t="s">
        <v>265</v>
      </c>
      <c r="E100" s="81" t="s">
        <v>243</v>
      </c>
      <c r="F100" s="81"/>
      <c r="G100" s="81" t="s">
        <v>127</v>
      </c>
      <c r="H100" s="81" t="s">
        <v>115</v>
      </c>
      <c r="I100" s="81" t="s">
        <v>116</v>
      </c>
      <c r="J100" s="81" t="s">
        <v>117</v>
      </c>
      <c r="K100" s="25"/>
      <c r="L100" s="66"/>
      <c r="M100" s="66"/>
      <c r="N100" s="66"/>
      <c r="O100" s="66"/>
      <c r="P100" s="66"/>
      <c r="Q100" s="66"/>
      <c r="R100" s="66"/>
    </row>
    <row r="101" spans="1:18" s="28" customFormat="1">
      <c r="A101" s="25">
        <v>95</v>
      </c>
      <c r="B101" s="152" t="s">
        <v>2521</v>
      </c>
      <c r="C101" s="25">
        <v>1</v>
      </c>
      <c r="D101" s="140" t="s">
        <v>268</v>
      </c>
      <c r="E101" s="147">
        <v>19025</v>
      </c>
      <c r="F101" s="81"/>
      <c r="G101" s="141"/>
      <c r="H101" s="81" t="s">
        <v>202</v>
      </c>
      <c r="I101" s="81" t="s">
        <v>116</v>
      </c>
      <c r="J101" s="81" t="s">
        <v>117</v>
      </c>
      <c r="K101" s="25"/>
      <c r="L101" s="66"/>
      <c r="M101" s="66"/>
      <c r="N101" s="66"/>
      <c r="O101" s="66"/>
      <c r="P101" s="66"/>
      <c r="Q101" s="66"/>
      <c r="R101" s="66"/>
    </row>
    <row r="102" spans="1:18" s="28" customFormat="1" ht="40.5">
      <c r="A102" s="25">
        <v>96</v>
      </c>
      <c r="B102" s="152" t="s">
        <v>2521</v>
      </c>
      <c r="C102" s="25">
        <v>1</v>
      </c>
      <c r="D102" s="140" t="s">
        <v>2529</v>
      </c>
      <c r="E102" s="81">
        <v>72</v>
      </c>
      <c r="F102" s="81"/>
      <c r="G102" s="141"/>
      <c r="H102" s="81" t="s">
        <v>202</v>
      </c>
      <c r="I102" s="81" t="s">
        <v>116</v>
      </c>
      <c r="J102" s="81" t="s">
        <v>117</v>
      </c>
      <c r="K102" s="25"/>
      <c r="L102" s="66"/>
      <c r="M102" s="66"/>
      <c r="N102" s="66"/>
      <c r="O102" s="66"/>
      <c r="P102" s="66"/>
      <c r="Q102" s="66"/>
      <c r="R102" s="66"/>
    </row>
    <row r="103" spans="1:18" s="28" customFormat="1" ht="40.5">
      <c r="A103" s="25">
        <v>97</v>
      </c>
      <c r="B103" s="152" t="s">
        <v>2521</v>
      </c>
      <c r="C103" s="25">
        <v>1</v>
      </c>
      <c r="D103" s="140" t="s">
        <v>2530</v>
      </c>
      <c r="E103" s="81">
        <v>888</v>
      </c>
      <c r="F103" s="81"/>
      <c r="G103" s="81" t="s">
        <v>132</v>
      </c>
      <c r="H103" s="81" t="s">
        <v>123</v>
      </c>
      <c r="I103" s="81" t="s">
        <v>116</v>
      </c>
      <c r="J103" s="81" t="s">
        <v>117</v>
      </c>
      <c r="K103" s="25"/>
      <c r="L103" s="66"/>
      <c r="M103" s="66"/>
      <c r="N103" s="66"/>
      <c r="O103" s="66"/>
      <c r="P103" s="66"/>
      <c r="Q103" s="66"/>
      <c r="R103" s="66"/>
    </row>
    <row r="104" spans="1:18" s="28" customFormat="1">
      <c r="A104" s="25">
        <v>98</v>
      </c>
      <c r="B104" s="152" t="s">
        <v>2521</v>
      </c>
      <c r="C104" s="25">
        <v>1</v>
      </c>
      <c r="D104" s="140" t="s">
        <v>302</v>
      </c>
      <c r="E104" s="81">
        <v>104</v>
      </c>
      <c r="F104" s="81"/>
      <c r="G104" s="81" t="s">
        <v>134</v>
      </c>
      <c r="H104" s="81" t="s">
        <v>123</v>
      </c>
      <c r="I104" s="81" t="s">
        <v>116</v>
      </c>
      <c r="J104" s="81" t="s">
        <v>117</v>
      </c>
      <c r="K104" s="25"/>
      <c r="L104" s="66"/>
      <c r="M104" s="66"/>
      <c r="N104" s="66"/>
      <c r="O104" s="66"/>
      <c r="P104" s="66"/>
      <c r="Q104" s="66"/>
      <c r="R104" s="66"/>
    </row>
    <row r="105" spans="1:18" s="28" customFormat="1" ht="40.5">
      <c r="A105" s="25">
        <v>99</v>
      </c>
      <c r="B105" s="152" t="s">
        <v>2521</v>
      </c>
      <c r="C105" s="25">
        <v>1</v>
      </c>
      <c r="D105" s="140" t="s">
        <v>304</v>
      </c>
      <c r="E105" s="81" t="s">
        <v>218</v>
      </c>
      <c r="F105" s="81"/>
      <c r="G105" s="141"/>
      <c r="H105" s="81" t="s">
        <v>123</v>
      </c>
      <c r="I105" s="81" t="s">
        <v>116</v>
      </c>
      <c r="J105" s="81" t="s">
        <v>117</v>
      </c>
      <c r="K105" s="25"/>
      <c r="L105" s="66"/>
      <c r="M105" s="66"/>
      <c r="N105" s="66"/>
      <c r="O105" s="66"/>
      <c r="P105" s="66"/>
      <c r="Q105" s="66"/>
      <c r="R105" s="66"/>
    </row>
    <row r="106" spans="1:18" s="28" customFormat="1">
      <c r="A106" s="25">
        <v>100</v>
      </c>
      <c r="B106" s="152" t="s">
        <v>2521</v>
      </c>
      <c r="C106" s="25">
        <v>1</v>
      </c>
      <c r="D106" s="140" t="s">
        <v>305</v>
      </c>
      <c r="E106" s="81" t="s">
        <v>306</v>
      </c>
      <c r="F106" s="81"/>
      <c r="G106" s="141"/>
      <c r="H106" s="81" t="s">
        <v>123</v>
      </c>
      <c r="I106" s="81" t="s">
        <v>116</v>
      </c>
      <c r="J106" s="81" t="s">
        <v>117</v>
      </c>
      <c r="K106" s="25"/>
      <c r="L106" s="66"/>
      <c r="M106" s="66"/>
      <c r="N106" s="66"/>
      <c r="O106" s="66"/>
      <c r="P106" s="66"/>
      <c r="Q106" s="66"/>
      <c r="R106" s="66"/>
    </row>
    <row r="107" spans="1:18" s="28" customFormat="1" ht="40.5">
      <c r="A107" s="25">
        <v>101</v>
      </c>
      <c r="B107" s="152" t="s">
        <v>2521</v>
      </c>
      <c r="C107" s="25">
        <v>1</v>
      </c>
      <c r="D107" s="140" t="s">
        <v>307</v>
      </c>
      <c r="E107" s="81" t="s">
        <v>219</v>
      </c>
      <c r="F107" s="81"/>
      <c r="G107" s="141"/>
      <c r="H107" s="81" t="s">
        <v>202</v>
      </c>
      <c r="I107" s="81" t="s">
        <v>116</v>
      </c>
      <c r="J107" s="81" t="s">
        <v>117</v>
      </c>
      <c r="K107" s="25"/>
      <c r="L107" s="66"/>
      <c r="M107" s="66"/>
      <c r="N107" s="66"/>
      <c r="O107" s="66"/>
      <c r="P107" s="66"/>
      <c r="Q107" s="66"/>
      <c r="R107" s="66"/>
    </row>
    <row r="108" spans="1:18" s="28" customFormat="1">
      <c r="A108" s="25">
        <v>102</v>
      </c>
      <c r="B108" s="152" t="s">
        <v>2521</v>
      </c>
      <c r="C108" s="25">
        <v>1</v>
      </c>
      <c r="D108" s="140" t="s">
        <v>291</v>
      </c>
      <c r="E108" s="142" t="s">
        <v>2531</v>
      </c>
      <c r="F108" s="81"/>
      <c r="G108" s="141"/>
      <c r="H108" s="81" t="s">
        <v>211</v>
      </c>
      <c r="I108" s="81" t="s">
        <v>116</v>
      </c>
      <c r="J108" s="81" t="s">
        <v>117</v>
      </c>
      <c r="K108" s="25"/>
      <c r="L108" s="66"/>
      <c r="M108" s="66"/>
      <c r="N108" s="66"/>
      <c r="O108" s="66"/>
      <c r="P108" s="66"/>
      <c r="Q108" s="66"/>
      <c r="R108" s="66"/>
    </row>
    <row r="109" spans="1:18" s="28" customFormat="1">
      <c r="A109" s="25">
        <v>103</v>
      </c>
      <c r="B109" s="152" t="s">
        <v>2521</v>
      </c>
      <c r="C109" s="25">
        <v>1</v>
      </c>
      <c r="D109" s="140" t="s">
        <v>300</v>
      </c>
      <c r="E109" s="81" t="s">
        <v>301</v>
      </c>
      <c r="F109" s="81"/>
      <c r="G109" s="81" t="s">
        <v>226</v>
      </c>
      <c r="H109" s="81" t="s">
        <v>202</v>
      </c>
      <c r="I109" s="81" t="s">
        <v>116</v>
      </c>
      <c r="J109" s="81" t="s">
        <v>117</v>
      </c>
      <c r="K109" s="25"/>
      <c r="L109" s="66"/>
      <c r="M109" s="66"/>
      <c r="N109" s="66"/>
      <c r="O109" s="66"/>
      <c r="P109" s="66"/>
      <c r="Q109" s="66"/>
      <c r="R109" s="66"/>
    </row>
    <row r="110" spans="1:18" s="28" customFormat="1">
      <c r="A110" s="25">
        <v>104</v>
      </c>
      <c r="B110" s="152" t="s">
        <v>2521</v>
      </c>
      <c r="C110" s="25">
        <v>1</v>
      </c>
      <c r="D110" s="140" t="s">
        <v>298</v>
      </c>
      <c r="E110" s="147" t="s">
        <v>2532</v>
      </c>
      <c r="F110" s="81"/>
      <c r="G110" s="141"/>
      <c r="H110" s="81" t="s">
        <v>158</v>
      </c>
      <c r="I110" s="81" t="s">
        <v>116</v>
      </c>
      <c r="J110" s="81" t="s">
        <v>117</v>
      </c>
      <c r="K110" s="25"/>
      <c r="L110" s="66"/>
      <c r="M110" s="66"/>
      <c r="N110" s="66"/>
      <c r="O110" s="66"/>
      <c r="P110" s="66"/>
      <c r="Q110" s="66"/>
      <c r="R110" s="66"/>
    </row>
    <row r="111" spans="1:18" s="28" customFormat="1" ht="40.5">
      <c r="A111" s="25">
        <v>105</v>
      </c>
      <c r="B111" s="152" t="s">
        <v>2521</v>
      </c>
      <c r="C111" s="25">
        <v>1</v>
      </c>
      <c r="D111" s="140" t="s">
        <v>294</v>
      </c>
      <c r="E111" s="81" t="s">
        <v>295</v>
      </c>
      <c r="F111" s="81"/>
      <c r="G111" s="81" t="s">
        <v>220</v>
      </c>
      <c r="H111" s="81" t="s">
        <v>221</v>
      </c>
      <c r="I111" s="81" t="s">
        <v>116</v>
      </c>
      <c r="J111" s="81" t="s">
        <v>117</v>
      </c>
      <c r="K111" s="25"/>
      <c r="L111" s="66"/>
      <c r="M111" s="66"/>
      <c r="N111" s="66"/>
      <c r="O111" s="66"/>
      <c r="P111" s="66"/>
      <c r="Q111" s="66"/>
      <c r="R111" s="66"/>
    </row>
    <row r="112" spans="1:18" s="28" customFormat="1" ht="40.5">
      <c r="A112" s="25">
        <v>106</v>
      </c>
      <c r="B112" s="152" t="s">
        <v>2521</v>
      </c>
      <c r="C112" s="25">
        <v>1</v>
      </c>
      <c r="D112" s="140" t="s">
        <v>289</v>
      </c>
      <c r="E112" s="81" t="s">
        <v>290</v>
      </c>
      <c r="F112" s="81"/>
      <c r="G112" s="141"/>
      <c r="H112" s="81" t="s">
        <v>202</v>
      </c>
      <c r="I112" s="81" t="s">
        <v>116</v>
      </c>
      <c r="J112" s="81" t="s">
        <v>117</v>
      </c>
      <c r="K112" s="25"/>
      <c r="L112" s="66"/>
      <c r="M112" s="66"/>
      <c r="N112" s="66"/>
      <c r="O112" s="66"/>
      <c r="P112" s="66"/>
      <c r="Q112" s="66"/>
      <c r="R112" s="66"/>
    </row>
    <row r="113" spans="1:18" s="28" customFormat="1" ht="40.5">
      <c r="A113" s="25">
        <v>107</v>
      </c>
      <c r="B113" s="152" t="s">
        <v>2521</v>
      </c>
      <c r="C113" s="25">
        <v>1</v>
      </c>
      <c r="D113" s="140" t="s">
        <v>292</v>
      </c>
      <c r="E113" s="81" t="s">
        <v>293</v>
      </c>
      <c r="F113" s="81"/>
      <c r="G113" s="141"/>
      <c r="H113" s="81" t="s">
        <v>158</v>
      </c>
      <c r="I113" s="81" t="s">
        <v>116</v>
      </c>
      <c r="J113" s="81" t="s">
        <v>117</v>
      </c>
      <c r="K113" s="25"/>
      <c r="L113" s="66"/>
      <c r="M113" s="66"/>
      <c r="N113" s="66"/>
      <c r="O113" s="66"/>
      <c r="P113" s="66"/>
      <c r="Q113" s="66"/>
      <c r="R113" s="66"/>
    </row>
    <row r="114" spans="1:18" s="28" customFormat="1" ht="40.5">
      <c r="A114" s="25">
        <v>108</v>
      </c>
      <c r="B114" s="152" t="s">
        <v>2521</v>
      </c>
      <c r="C114" s="25">
        <v>1</v>
      </c>
      <c r="D114" s="140" t="s">
        <v>299</v>
      </c>
      <c r="E114" s="142" t="s">
        <v>2533</v>
      </c>
      <c r="F114" s="81"/>
      <c r="G114" s="141"/>
      <c r="H114" s="81" t="s">
        <v>158</v>
      </c>
      <c r="I114" s="81" t="s">
        <v>116</v>
      </c>
      <c r="J114" s="81" t="s">
        <v>117</v>
      </c>
      <c r="K114" s="25"/>
      <c r="L114" s="66"/>
      <c r="M114" s="66"/>
      <c r="N114" s="66"/>
      <c r="O114" s="66"/>
      <c r="P114" s="66"/>
      <c r="Q114" s="66"/>
      <c r="R114" s="66"/>
    </row>
    <row r="115" spans="1:18" s="28" customFormat="1">
      <c r="A115" s="25">
        <v>109</v>
      </c>
      <c r="B115" s="152" t="s">
        <v>2521</v>
      </c>
      <c r="C115" s="25">
        <v>1</v>
      </c>
      <c r="D115" s="140" t="s">
        <v>296</v>
      </c>
      <c r="E115" s="81" t="s">
        <v>2534</v>
      </c>
      <c r="F115" s="81"/>
      <c r="G115" s="141"/>
      <c r="H115" s="81" t="s">
        <v>211</v>
      </c>
      <c r="I115" s="81" t="s">
        <v>116</v>
      </c>
      <c r="J115" s="81" t="s">
        <v>117</v>
      </c>
      <c r="K115" s="25"/>
      <c r="L115" s="66"/>
      <c r="M115" s="66"/>
      <c r="N115" s="66"/>
      <c r="O115" s="66"/>
      <c r="P115" s="66"/>
      <c r="Q115" s="66"/>
      <c r="R115" s="66"/>
    </row>
    <row r="116" spans="1:18" s="28" customFormat="1" ht="40.5">
      <c r="A116" s="25">
        <v>110</v>
      </c>
      <c r="B116" s="152" t="s">
        <v>2521</v>
      </c>
      <c r="C116" s="25">
        <v>1</v>
      </c>
      <c r="D116" s="140" t="s">
        <v>297</v>
      </c>
      <c r="E116" s="81" t="s">
        <v>254</v>
      </c>
      <c r="F116" s="81"/>
      <c r="G116" s="81" t="s">
        <v>220</v>
      </c>
      <c r="H116" s="81" t="s">
        <v>221</v>
      </c>
      <c r="I116" s="81" t="s">
        <v>116</v>
      </c>
      <c r="J116" s="81" t="s">
        <v>117</v>
      </c>
      <c r="K116" s="25"/>
      <c r="L116" s="66"/>
      <c r="M116" s="66"/>
      <c r="N116" s="66"/>
      <c r="O116" s="66"/>
      <c r="P116" s="66"/>
      <c r="Q116" s="66"/>
      <c r="R116" s="66"/>
    </row>
    <row r="117" spans="1:18" s="28" customFormat="1" ht="40.5">
      <c r="A117" s="25">
        <v>111</v>
      </c>
      <c r="B117" s="152" t="s">
        <v>2521</v>
      </c>
      <c r="C117" s="25">
        <v>1</v>
      </c>
      <c r="D117" s="140" t="s">
        <v>309</v>
      </c>
      <c r="E117" s="81" t="s">
        <v>255</v>
      </c>
      <c r="F117" s="81"/>
      <c r="G117" s="141"/>
      <c r="H117" s="81" t="s">
        <v>211</v>
      </c>
      <c r="I117" s="81" t="s">
        <v>116</v>
      </c>
      <c r="J117" s="81" t="s">
        <v>117</v>
      </c>
      <c r="K117" s="25"/>
      <c r="L117" s="66"/>
      <c r="M117" s="66"/>
      <c r="N117" s="66"/>
      <c r="O117" s="66"/>
      <c r="P117" s="66"/>
      <c r="Q117" s="66"/>
      <c r="R117" s="66"/>
    </row>
    <row r="118" spans="1:18" s="28" customFormat="1">
      <c r="A118" s="25">
        <v>112</v>
      </c>
      <c r="B118" s="152" t="s">
        <v>2521</v>
      </c>
      <c r="C118" s="25">
        <v>1</v>
      </c>
      <c r="D118" s="140" t="s">
        <v>2535</v>
      </c>
      <c r="E118" s="81">
        <v>77</v>
      </c>
      <c r="F118" s="81">
        <v>5</v>
      </c>
      <c r="G118" s="141"/>
      <c r="H118" s="81" t="s">
        <v>202</v>
      </c>
      <c r="I118" s="81" t="s">
        <v>116</v>
      </c>
      <c r="J118" s="81" t="s">
        <v>117</v>
      </c>
      <c r="K118" s="25"/>
      <c r="L118" s="66"/>
      <c r="M118" s="66"/>
      <c r="N118" s="66"/>
      <c r="O118" s="66"/>
      <c r="P118" s="66"/>
      <c r="Q118" s="66"/>
      <c r="R118" s="66"/>
    </row>
    <row r="119" spans="1:18" s="28" customFormat="1" ht="40.5">
      <c r="A119" s="25">
        <v>113</v>
      </c>
      <c r="B119" s="152" t="s">
        <v>2521</v>
      </c>
      <c r="C119" s="25">
        <v>1</v>
      </c>
      <c r="D119" s="140" t="s">
        <v>2536</v>
      </c>
      <c r="E119" s="147">
        <v>17288</v>
      </c>
      <c r="F119" s="81">
        <v>5</v>
      </c>
      <c r="G119" s="141"/>
      <c r="H119" s="81" t="s">
        <v>158</v>
      </c>
      <c r="I119" s="81" t="s">
        <v>116</v>
      </c>
      <c r="J119" s="81" t="s">
        <v>117</v>
      </c>
      <c r="K119" s="25"/>
      <c r="L119" s="66"/>
      <c r="M119" s="66"/>
      <c r="N119" s="66"/>
      <c r="O119" s="66"/>
      <c r="P119" s="66"/>
      <c r="Q119" s="66"/>
      <c r="R119" s="66"/>
    </row>
    <row r="120" spans="1:18" s="28" customFormat="1">
      <c r="A120" s="25">
        <v>114</v>
      </c>
      <c r="B120" s="152" t="s">
        <v>2521</v>
      </c>
      <c r="C120" s="25">
        <v>1</v>
      </c>
      <c r="D120" s="140" t="s">
        <v>2537</v>
      </c>
      <c r="E120" s="81" t="s">
        <v>313</v>
      </c>
      <c r="F120" s="81"/>
      <c r="G120" s="81" t="s">
        <v>220</v>
      </c>
      <c r="H120" s="81" t="s">
        <v>221</v>
      </c>
      <c r="I120" s="81" t="s">
        <v>116</v>
      </c>
      <c r="J120" s="81" t="s">
        <v>117</v>
      </c>
      <c r="K120" s="25"/>
      <c r="L120" s="66"/>
      <c r="M120" s="66"/>
      <c r="N120" s="66"/>
      <c r="O120" s="66"/>
      <c r="P120" s="66"/>
      <c r="Q120" s="66"/>
      <c r="R120" s="66"/>
    </row>
    <row r="121" spans="1:18" s="28" customFormat="1">
      <c r="A121" s="25">
        <v>115</v>
      </c>
      <c r="B121" s="152" t="s">
        <v>2521</v>
      </c>
      <c r="C121" s="25">
        <v>1</v>
      </c>
      <c r="D121" s="143" t="s">
        <v>2538</v>
      </c>
      <c r="E121" s="144" t="s">
        <v>738</v>
      </c>
      <c r="F121" s="81"/>
      <c r="G121" s="81"/>
      <c r="H121" s="145" t="s">
        <v>211</v>
      </c>
      <c r="I121" s="144" t="s">
        <v>116</v>
      </c>
      <c r="J121" s="144" t="s">
        <v>117</v>
      </c>
      <c r="K121" s="25"/>
      <c r="L121" s="66"/>
      <c r="M121" s="66"/>
      <c r="N121" s="66"/>
      <c r="O121" s="66"/>
      <c r="P121" s="66"/>
      <c r="Q121" s="66"/>
      <c r="R121" s="66"/>
    </row>
    <row r="122" spans="1:18" s="28" customFormat="1">
      <c r="A122" s="25">
        <v>116</v>
      </c>
      <c r="B122" s="152" t="s">
        <v>2521</v>
      </c>
      <c r="C122" s="25">
        <v>1</v>
      </c>
      <c r="D122" s="143" t="s">
        <v>2539</v>
      </c>
      <c r="E122" s="144" t="s">
        <v>784</v>
      </c>
      <c r="F122" s="81"/>
      <c r="G122" s="81" t="s">
        <v>132</v>
      </c>
      <c r="H122" s="145" t="s">
        <v>137</v>
      </c>
      <c r="I122" s="144" t="s">
        <v>116</v>
      </c>
      <c r="J122" s="144" t="s">
        <v>117</v>
      </c>
      <c r="K122" s="25"/>
      <c r="L122" s="66"/>
      <c r="M122" s="66"/>
      <c r="N122" s="66"/>
      <c r="O122" s="66"/>
      <c r="P122" s="66"/>
      <c r="Q122" s="66"/>
      <c r="R122" s="66"/>
    </row>
    <row r="123" spans="1:18" s="28" customFormat="1">
      <c r="A123" s="25">
        <v>117</v>
      </c>
      <c r="B123" s="152" t="s">
        <v>2521</v>
      </c>
      <c r="C123" s="25">
        <v>1</v>
      </c>
      <c r="D123" s="93" t="s">
        <v>2540</v>
      </c>
      <c r="E123" s="144" t="s">
        <v>1458</v>
      </c>
      <c r="F123" s="83"/>
      <c r="G123" s="140"/>
      <c r="H123" s="145" t="s">
        <v>211</v>
      </c>
      <c r="I123" s="146" t="s">
        <v>116</v>
      </c>
      <c r="J123" s="146" t="s">
        <v>117</v>
      </c>
      <c r="K123" s="25"/>
      <c r="L123" s="66"/>
      <c r="M123" s="66"/>
      <c r="N123" s="66"/>
      <c r="O123" s="66"/>
      <c r="P123" s="66"/>
      <c r="Q123" s="66"/>
      <c r="R123" s="66"/>
    </row>
    <row r="124" spans="1:18" s="28" customFormat="1">
      <c r="A124" s="25">
        <v>118</v>
      </c>
      <c r="B124" s="152" t="s">
        <v>2521</v>
      </c>
      <c r="C124" s="25">
        <v>1</v>
      </c>
      <c r="D124" s="93" t="s">
        <v>2541</v>
      </c>
      <c r="E124" s="144" t="s">
        <v>2542</v>
      </c>
      <c r="F124" s="83">
        <v>5</v>
      </c>
      <c r="G124" s="140"/>
      <c r="H124" s="145" t="s">
        <v>123</v>
      </c>
      <c r="I124" s="146" t="s">
        <v>116</v>
      </c>
      <c r="J124" s="146" t="s">
        <v>117</v>
      </c>
      <c r="K124" s="25"/>
      <c r="L124" s="66"/>
      <c r="M124" s="66"/>
      <c r="N124" s="66"/>
      <c r="O124" s="66"/>
      <c r="P124" s="66"/>
      <c r="Q124" s="66"/>
      <c r="R124" s="66"/>
    </row>
    <row r="125" spans="1:18" s="28" customFormat="1">
      <c r="A125" s="25">
        <v>119</v>
      </c>
      <c r="B125" s="152" t="s">
        <v>2521</v>
      </c>
      <c r="C125" s="25">
        <v>1</v>
      </c>
      <c r="D125" s="143" t="s">
        <v>2543</v>
      </c>
      <c r="E125" s="83" t="s">
        <v>316</v>
      </c>
      <c r="F125" s="83">
        <v>3</v>
      </c>
      <c r="G125" s="81"/>
      <c r="H125" s="145" t="s">
        <v>123</v>
      </c>
      <c r="I125" s="146" t="s">
        <v>116</v>
      </c>
      <c r="J125" s="146" t="s">
        <v>117</v>
      </c>
      <c r="K125" s="25"/>
      <c r="L125" s="66"/>
      <c r="M125" s="66"/>
      <c r="N125" s="66"/>
      <c r="O125" s="66"/>
      <c r="P125" s="66"/>
      <c r="Q125" s="66"/>
      <c r="R125" s="66"/>
    </row>
    <row r="126" spans="1:18" s="28" customFormat="1" ht="40.5">
      <c r="A126" s="25">
        <v>120</v>
      </c>
      <c r="B126" s="152" t="s">
        <v>317</v>
      </c>
      <c r="C126" s="25">
        <v>4</v>
      </c>
      <c r="D126" s="148" t="s">
        <v>318</v>
      </c>
      <c r="E126" s="149" t="s">
        <v>319</v>
      </c>
      <c r="F126" s="150"/>
      <c r="G126" s="149" t="s">
        <v>320</v>
      </c>
      <c r="H126" s="149" t="s">
        <v>202</v>
      </c>
      <c r="I126" s="149" t="s">
        <v>116</v>
      </c>
      <c r="J126" s="149" t="s">
        <v>117</v>
      </c>
      <c r="K126" s="149" t="s">
        <v>321</v>
      </c>
      <c r="L126" s="149" t="s">
        <v>322</v>
      </c>
      <c r="M126" s="66"/>
      <c r="N126" s="25"/>
      <c r="O126" s="25"/>
      <c r="P126" s="25"/>
      <c r="Q126" s="25"/>
      <c r="R126" s="25"/>
    </row>
    <row r="127" spans="1:18" s="28" customFormat="1" ht="40.5">
      <c r="A127" s="25">
        <v>121</v>
      </c>
      <c r="B127" s="152" t="s">
        <v>317</v>
      </c>
      <c r="C127" s="25">
        <v>4</v>
      </c>
      <c r="D127" s="148" t="s">
        <v>323</v>
      </c>
      <c r="E127" s="149" t="s">
        <v>324</v>
      </c>
      <c r="F127" s="149" t="s">
        <v>64</v>
      </c>
      <c r="G127" s="150"/>
      <c r="H127" s="149" t="s">
        <v>211</v>
      </c>
      <c r="I127" s="149" t="s">
        <v>116</v>
      </c>
      <c r="J127" s="149" t="s">
        <v>117</v>
      </c>
      <c r="K127" s="149" t="s">
        <v>325</v>
      </c>
      <c r="L127" s="149" t="s">
        <v>322</v>
      </c>
      <c r="M127" s="66"/>
      <c r="N127" s="25"/>
      <c r="O127" s="25"/>
      <c r="P127" s="25"/>
      <c r="Q127" s="25"/>
      <c r="R127" s="25"/>
    </row>
    <row r="128" spans="1:18" s="28" customFormat="1" ht="40.5">
      <c r="A128" s="25">
        <v>122</v>
      </c>
      <c r="B128" s="152" t="s">
        <v>317</v>
      </c>
      <c r="C128" s="25">
        <v>4</v>
      </c>
      <c r="D128" s="148" t="s">
        <v>326</v>
      </c>
      <c r="E128" s="149" t="s">
        <v>71</v>
      </c>
      <c r="F128" s="150"/>
      <c r="G128" s="149" t="s">
        <v>327</v>
      </c>
      <c r="H128" s="149" t="s">
        <v>225</v>
      </c>
      <c r="I128" s="149" t="s">
        <v>129</v>
      </c>
      <c r="J128" s="149" t="s">
        <v>117</v>
      </c>
      <c r="K128" s="149" t="s">
        <v>328</v>
      </c>
      <c r="L128" s="149" t="s">
        <v>322</v>
      </c>
      <c r="M128" s="66"/>
      <c r="N128" s="25"/>
      <c r="O128" s="25"/>
      <c r="P128" s="25"/>
      <c r="Q128" s="25"/>
      <c r="R128" s="25"/>
    </row>
    <row r="129" spans="1:18" s="28" customFormat="1" ht="40.5">
      <c r="A129" s="25">
        <v>123</v>
      </c>
      <c r="B129" s="152" t="s">
        <v>317</v>
      </c>
      <c r="C129" s="25">
        <v>4</v>
      </c>
      <c r="D129" s="148" t="s">
        <v>329</v>
      </c>
      <c r="E129" s="149" t="s">
        <v>330</v>
      </c>
      <c r="F129" s="150"/>
      <c r="G129" s="150"/>
      <c r="H129" s="149" t="s">
        <v>221</v>
      </c>
      <c r="I129" s="149" t="s">
        <v>116</v>
      </c>
      <c r="J129" s="149" t="s">
        <v>117</v>
      </c>
      <c r="K129" s="149" t="s">
        <v>331</v>
      </c>
      <c r="L129" s="149" t="s">
        <v>332</v>
      </c>
      <c r="M129" s="66"/>
      <c r="N129" s="25"/>
      <c r="O129" s="25"/>
      <c r="P129" s="25"/>
      <c r="Q129" s="25"/>
      <c r="R129" s="25"/>
    </row>
    <row r="130" spans="1:18" s="28" customFormat="1" ht="40.5">
      <c r="A130" s="25">
        <v>124</v>
      </c>
      <c r="B130" s="152" t="s">
        <v>317</v>
      </c>
      <c r="C130" s="25">
        <v>4</v>
      </c>
      <c r="D130" s="148" t="s">
        <v>333</v>
      </c>
      <c r="E130" s="149" t="s">
        <v>334</v>
      </c>
      <c r="F130" s="150"/>
      <c r="G130" s="149" t="s">
        <v>220</v>
      </c>
      <c r="H130" s="149" t="s">
        <v>221</v>
      </c>
      <c r="I130" s="149" t="s">
        <v>116</v>
      </c>
      <c r="J130" s="149" t="s">
        <v>117</v>
      </c>
      <c r="K130" s="149" t="s">
        <v>331</v>
      </c>
      <c r="L130" s="149" t="s">
        <v>322</v>
      </c>
      <c r="M130" s="66"/>
      <c r="N130" s="25"/>
      <c r="O130" s="25"/>
      <c r="P130" s="25"/>
      <c r="Q130" s="25"/>
      <c r="R130" s="25"/>
    </row>
    <row r="131" spans="1:18" s="28" customFormat="1" ht="40.5">
      <c r="A131" s="25">
        <v>125</v>
      </c>
      <c r="B131" s="152" t="s">
        <v>317</v>
      </c>
      <c r="C131" s="25">
        <v>4</v>
      </c>
      <c r="D131" s="148" t="s">
        <v>335</v>
      </c>
      <c r="E131" s="149" t="s">
        <v>336</v>
      </c>
      <c r="F131" s="150"/>
      <c r="G131" s="149" t="s">
        <v>234</v>
      </c>
      <c r="H131" s="149" t="s">
        <v>206</v>
      </c>
      <c r="I131" s="149" t="s">
        <v>142</v>
      </c>
      <c r="J131" s="149" t="s">
        <v>117</v>
      </c>
      <c r="K131" s="149" t="s">
        <v>337</v>
      </c>
      <c r="L131" s="149" t="s">
        <v>322</v>
      </c>
      <c r="M131" s="66"/>
      <c r="N131" s="25"/>
      <c r="O131" s="25"/>
      <c r="P131" s="25"/>
      <c r="Q131" s="25"/>
      <c r="R131" s="25"/>
    </row>
    <row r="132" spans="1:18" s="28" customFormat="1" ht="40.5">
      <c r="A132" s="25">
        <v>126</v>
      </c>
      <c r="B132" s="152" t="s">
        <v>317</v>
      </c>
      <c r="C132" s="25">
        <v>4</v>
      </c>
      <c r="D132" s="148" t="s">
        <v>338</v>
      </c>
      <c r="E132" s="149" t="s">
        <v>339</v>
      </c>
      <c r="F132" s="149" t="s">
        <v>72</v>
      </c>
      <c r="G132" s="150"/>
      <c r="H132" s="149" t="s">
        <v>166</v>
      </c>
      <c r="I132" s="149" t="s">
        <v>142</v>
      </c>
      <c r="J132" s="149" t="s">
        <v>117</v>
      </c>
      <c r="K132" s="149" t="s">
        <v>337</v>
      </c>
      <c r="L132" s="149" t="s">
        <v>340</v>
      </c>
      <c r="M132" s="66"/>
      <c r="N132" s="25"/>
      <c r="O132" s="25"/>
      <c r="P132" s="25"/>
      <c r="Q132" s="25"/>
      <c r="R132" s="25"/>
    </row>
    <row r="133" spans="1:18" s="28" customFormat="1" ht="40.5">
      <c r="A133" s="25">
        <v>127</v>
      </c>
      <c r="B133" s="152" t="s">
        <v>317</v>
      </c>
      <c r="C133" s="25">
        <v>4</v>
      </c>
      <c r="D133" s="148" t="s">
        <v>341</v>
      </c>
      <c r="E133" s="149" t="s">
        <v>342</v>
      </c>
      <c r="F133" s="149" t="s">
        <v>74</v>
      </c>
      <c r="G133" s="150"/>
      <c r="H133" s="149" t="s">
        <v>211</v>
      </c>
      <c r="I133" s="149" t="s">
        <v>116</v>
      </c>
      <c r="J133" s="149" t="s">
        <v>117</v>
      </c>
      <c r="K133" s="149" t="s">
        <v>325</v>
      </c>
      <c r="L133" s="149" t="s">
        <v>343</v>
      </c>
      <c r="M133" s="66"/>
      <c r="N133" s="25"/>
      <c r="O133" s="25"/>
      <c r="P133" s="25"/>
      <c r="Q133" s="25"/>
      <c r="R133" s="25"/>
    </row>
    <row r="134" spans="1:18" s="28" customFormat="1" ht="40.5">
      <c r="A134" s="25">
        <v>128</v>
      </c>
      <c r="B134" s="152" t="s">
        <v>317</v>
      </c>
      <c r="C134" s="25">
        <v>4</v>
      </c>
      <c r="D134" s="148" t="s">
        <v>344</v>
      </c>
      <c r="E134" s="149" t="s">
        <v>345</v>
      </c>
      <c r="F134" s="149" t="s">
        <v>64</v>
      </c>
      <c r="G134" s="150"/>
      <c r="H134" s="149" t="s">
        <v>142</v>
      </c>
      <c r="I134" s="149" t="s">
        <v>142</v>
      </c>
      <c r="J134" s="149" t="s">
        <v>117</v>
      </c>
      <c r="K134" s="149" t="s">
        <v>346</v>
      </c>
      <c r="L134" s="149" t="s">
        <v>322</v>
      </c>
      <c r="M134" s="66"/>
      <c r="N134" s="25"/>
      <c r="O134" s="25"/>
      <c r="P134" s="25"/>
      <c r="Q134" s="25"/>
      <c r="R134" s="25"/>
    </row>
    <row r="135" spans="1:18" s="28" customFormat="1" ht="40.5">
      <c r="A135" s="25">
        <v>129</v>
      </c>
      <c r="B135" s="152" t="s">
        <v>317</v>
      </c>
      <c r="C135" s="25">
        <v>4</v>
      </c>
      <c r="D135" s="148" t="s">
        <v>347</v>
      </c>
      <c r="E135" s="149" t="s">
        <v>348</v>
      </c>
      <c r="F135" s="150"/>
      <c r="G135" s="149" t="s">
        <v>349</v>
      </c>
      <c r="H135" s="149" t="s">
        <v>206</v>
      </c>
      <c r="I135" s="149" t="s">
        <v>142</v>
      </c>
      <c r="J135" s="149" t="s">
        <v>117</v>
      </c>
      <c r="K135" s="149" t="s">
        <v>337</v>
      </c>
      <c r="L135" s="149" t="s">
        <v>322</v>
      </c>
      <c r="M135" s="66"/>
      <c r="N135" s="25"/>
      <c r="O135" s="25"/>
      <c r="P135" s="25"/>
      <c r="Q135" s="25"/>
      <c r="R135" s="25"/>
    </row>
    <row r="136" spans="1:18" s="28" customFormat="1" ht="40.5">
      <c r="A136" s="25">
        <v>130</v>
      </c>
      <c r="B136" s="152" t="s">
        <v>317</v>
      </c>
      <c r="C136" s="25">
        <v>4</v>
      </c>
      <c r="D136" s="148" t="s">
        <v>350</v>
      </c>
      <c r="E136" s="149" t="s">
        <v>351</v>
      </c>
      <c r="F136" s="149" t="s">
        <v>67</v>
      </c>
      <c r="G136" s="150"/>
      <c r="H136" s="149" t="s">
        <v>166</v>
      </c>
      <c r="I136" s="149" t="s">
        <v>142</v>
      </c>
      <c r="J136" s="149" t="s">
        <v>117</v>
      </c>
      <c r="K136" s="149" t="s">
        <v>337</v>
      </c>
      <c r="L136" s="149" t="s">
        <v>322</v>
      </c>
      <c r="M136" s="66"/>
      <c r="N136" s="25"/>
      <c r="O136" s="25"/>
      <c r="P136" s="25"/>
      <c r="Q136" s="25"/>
      <c r="R136" s="25"/>
    </row>
    <row r="137" spans="1:18" s="28" customFormat="1" ht="40.5">
      <c r="A137" s="25">
        <v>131</v>
      </c>
      <c r="B137" s="152" t="s">
        <v>317</v>
      </c>
      <c r="C137" s="25">
        <v>4</v>
      </c>
      <c r="D137" s="148" t="s">
        <v>352</v>
      </c>
      <c r="E137" s="149" t="s">
        <v>353</v>
      </c>
      <c r="F137" s="149" t="s">
        <v>64</v>
      </c>
      <c r="G137" s="150"/>
      <c r="H137" s="149" t="s">
        <v>158</v>
      </c>
      <c r="I137" s="149" t="s">
        <v>116</v>
      </c>
      <c r="J137" s="149" t="s">
        <v>117</v>
      </c>
      <c r="K137" s="149" t="s">
        <v>325</v>
      </c>
      <c r="L137" s="149" t="s">
        <v>322</v>
      </c>
      <c r="M137" s="66"/>
      <c r="N137" s="25"/>
      <c r="O137" s="25"/>
      <c r="P137" s="25"/>
      <c r="Q137" s="25"/>
      <c r="R137" s="25"/>
    </row>
    <row r="138" spans="1:18" s="28" customFormat="1" ht="40.5">
      <c r="A138" s="25">
        <v>132</v>
      </c>
      <c r="B138" s="152" t="s">
        <v>317</v>
      </c>
      <c r="C138" s="25">
        <v>4</v>
      </c>
      <c r="D138" s="148" t="s">
        <v>354</v>
      </c>
      <c r="E138" s="149" t="s">
        <v>355</v>
      </c>
      <c r="F138" s="150"/>
      <c r="G138" s="149" t="s">
        <v>356</v>
      </c>
      <c r="H138" s="149" t="s">
        <v>206</v>
      </c>
      <c r="I138" s="149" t="s">
        <v>142</v>
      </c>
      <c r="J138" s="149" t="s">
        <v>117</v>
      </c>
      <c r="K138" s="149" t="s">
        <v>337</v>
      </c>
      <c r="L138" s="149" t="s">
        <v>322</v>
      </c>
      <c r="M138" s="66"/>
      <c r="N138" s="25"/>
      <c r="O138" s="25"/>
      <c r="P138" s="25"/>
      <c r="Q138" s="25"/>
      <c r="R138" s="25"/>
    </row>
    <row r="139" spans="1:18" s="28" customFormat="1" ht="40.5">
      <c r="A139" s="25">
        <v>133</v>
      </c>
      <c r="B139" s="152" t="s">
        <v>317</v>
      </c>
      <c r="C139" s="25">
        <v>4</v>
      </c>
      <c r="D139" s="148" t="s">
        <v>357</v>
      </c>
      <c r="E139" s="149" t="s">
        <v>358</v>
      </c>
      <c r="F139" s="149" t="s">
        <v>66</v>
      </c>
      <c r="G139" s="149" t="s">
        <v>132</v>
      </c>
      <c r="H139" s="149" t="s">
        <v>137</v>
      </c>
      <c r="I139" s="149" t="s">
        <v>116</v>
      </c>
      <c r="J139" s="149" t="s">
        <v>117</v>
      </c>
      <c r="K139" s="149" t="s">
        <v>321</v>
      </c>
      <c r="L139" s="149" t="s">
        <v>322</v>
      </c>
      <c r="M139" s="66"/>
      <c r="N139" s="25"/>
      <c r="O139" s="25"/>
      <c r="P139" s="25"/>
      <c r="Q139" s="25"/>
      <c r="R139" s="25"/>
    </row>
    <row r="140" spans="1:18" s="28" customFormat="1" ht="40.5">
      <c r="A140" s="25">
        <v>134</v>
      </c>
      <c r="B140" s="152" t="s">
        <v>317</v>
      </c>
      <c r="C140" s="25">
        <v>4</v>
      </c>
      <c r="D140" s="148" t="s">
        <v>359</v>
      </c>
      <c r="E140" s="149" t="s">
        <v>360</v>
      </c>
      <c r="F140" s="150"/>
      <c r="G140" s="149" t="s">
        <v>205</v>
      </c>
      <c r="H140" s="149" t="s">
        <v>206</v>
      </c>
      <c r="I140" s="149" t="s">
        <v>142</v>
      </c>
      <c r="J140" s="149" t="s">
        <v>117</v>
      </c>
      <c r="K140" s="149" t="s">
        <v>337</v>
      </c>
      <c r="L140" s="149" t="s">
        <v>322</v>
      </c>
      <c r="M140" s="66"/>
      <c r="N140" s="25"/>
      <c r="O140" s="25"/>
      <c r="P140" s="25"/>
      <c r="Q140" s="25"/>
      <c r="R140" s="25"/>
    </row>
    <row r="141" spans="1:18" s="28" customFormat="1" ht="40.5">
      <c r="A141" s="25">
        <v>135</v>
      </c>
      <c r="B141" s="152" t="s">
        <v>317</v>
      </c>
      <c r="C141" s="25">
        <v>4</v>
      </c>
      <c r="D141" s="148" t="s">
        <v>361</v>
      </c>
      <c r="E141" s="149" t="s">
        <v>362</v>
      </c>
      <c r="F141" s="149" t="s">
        <v>70</v>
      </c>
      <c r="G141" s="150"/>
      <c r="H141" s="149" t="s">
        <v>158</v>
      </c>
      <c r="I141" s="149" t="s">
        <v>116</v>
      </c>
      <c r="J141" s="149" t="s">
        <v>117</v>
      </c>
      <c r="K141" s="149" t="s">
        <v>325</v>
      </c>
      <c r="L141" s="149" t="s">
        <v>322</v>
      </c>
      <c r="M141" s="66"/>
      <c r="N141" s="25"/>
      <c r="O141" s="25"/>
      <c r="P141" s="25"/>
      <c r="Q141" s="25"/>
      <c r="R141" s="25"/>
    </row>
    <row r="142" spans="1:18" s="28" customFormat="1">
      <c r="A142" s="25">
        <v>136</v>
      </c>
      <c r="B142" s="152" t="s">
        <v>317</v>
      </c>
      <c r="C142" s="25">
        <v>4</v>
      </c>
      <c r="D142" s="148" t="s">
        <v>363</v>
      </c>
      <c r="E142" s="149" t="s">
        <v>364</v>
      </c>
      <c r="F142" s="150"/>
      <c r="G142" s="149" t="s">
        <v>205</v>
      </c>
      <c r="H142" s="149" t="s">
        <v>206</v>
      </c>
      <c r="I142" s="149" t="s">
        <v>142</v>
      </c>
      <c r="J142" s="149" t="s">
        <v>117</v>
      </c>
      <c r="K142" s="149" t="s">
        <v>337</v>
      </c>
      <c r="L142" s="149" t="s">
        <v>365</v>
      </c>
      <c r="M142" s="66"/>
      <c r="N142" s="25"/>
      <c r="O142" s="25"/>
      <c r="P142" s="25"/>
      <c r="Q142" s="25"/>
      <c r="R142" s="25"/>
    </row>
    <row r="143" spans="1:18" s="28" customFormat="1" ht="40.5">
      <c r="A143" s="25">
        <v>137</v>
      </c>
      <c r="B143" s="152" t="s">
        <v>317</v>
      </c>
      <c r="C143" s="25">
        <v>4</v>
      </c>
      <c r="D143" s="148" t="s">
        <v>366</v>
      </c>
      <c r="E143" s="149" t="s">
        <v>367</v>
      </c>
      <c r="F143" s="150"/>
      <c r="G143" s="149" t="s">
        <v>214</v>
      </c>
      <c r="H143" s="149" t="s">
        <v>206</v>
      </c>
      <c r="I143" s="149" t="s">
        <v>142</v>
      </c>
      <c r="J143" s="149" t="s">
        <v>117</v>
      </c>
      <c r="K143" s="149" t="s">
        <v>337</v>
      </c>
      <c r="L143" s="149" t="s">
        <v>322</v>
      </c>
      <c r="M143" s="66"/>
      <c r="N143" s="25"/>
      <c r="O143" s="25"/>
      <c r="P143" s="25"/>
      <c r="Q143" s="25"/>
      <c r="R143" s="25"/>
    </row>
    <row r="144" spans="1:18" s="28" customFormat="1" ht="40.5">
      <c r="A144" s="25">
        <v>138</v>
      </c>
      <c r="B144" s="152" t="s">
        <v>317</v>
      </c>
      <c r="C144" s="25">
        <v>4</v>
      </c>
      <c r="D144" s="148" t="s">
        <v>368</v>
      </c>
      <c r="E144" s="149" t="s">
        <v>369</v>
      </c>
      <c r="F144" s="150"/>
      <c r="G144" s="149" t="s">
        <v>370</v>
      </c>
      <c r="H144" s="149" t="s">
        <v>206</v>
      </c>
      <c r="I144" s="149" t="s">
        <v>142</v>
      </c>
      <c r="J144" s="149" t="s">
        <v>117</v>
      </c>
      <c r="K144" s="149" t="s">
        <v>337</v>
      </c>
      <c r="L144" s="149" t="s">
        <v>322</v>
      </c>
      <c r="M144" s="66"/>
      <c r="N144" s="25"/>
      <c r="O144" s="25"/>
      <c r="P144" s="25"/>
      <c r="Q144" s="25"/>
      <c r="R144" s="25"/>
    </row>
    <row r="145" spans="1:18" s="28" customFormat="1" ht="40.5">
      <c r="A145" s="25">
        <v>139</v>
      </c>
      <c r="B145" s="152" t="s">
        <v>317</v>
      </c>
      <c r="C145" s="25">
        <v>4</v>
      </c>
      <c r="D145" s="148" t="s">
        <v>371</v>
      </c>
      <c r="E145" s="149" t="s">
        <v>372</v>
      </c>
      <c r="F145" s="149" t="s">
        <v>64</v>
      </c>
      <c r="G145" s="150"/>
      <c r="H145" s="149" t="s">
        <v>142</v>
      </c>
      <c r="I145" s="149" t="s">
        <v>142</v>
      </c>
      <c r="J145" s="149" t="s">
        <v>117</v>
      </c>
      <c r="K145" s="149" t="s">
        <v>346</v>
      </c>
      <c r="L145" s="149" t="s">
        <v>322</v>
      </c>
      <c r="M145" s="66"/>
      <c r="N145" s="25"/>
      <c r="O145" s="25"/>
      <c r="P145" s="25"/>
      <c r="Q145" s="25"/>
      <c r="R145" s="25"/>
    </row>
    <row r="146" spans="1:18" s="28" customFormat="1" ht="40.5">
      <c r="A146" s="25">
        <v>140</v>
      </c>
      <c r="B146" s="152" t="s">
        <v>317</v>
      </c>
      <c r="C146" s="25">
        <v>4</v>
      </c>
      <c r="D146" s="148" t="s">
        <v>373</v>
      </c>
      <c r="E146" s="149" t="s">
        <v>374</v>
      </c>
      <c r="F146" s="149" t="s">
        <v>72</v>
      </c>
      <c r="G146" s="150"/>
      <c r="H146" s="149" t="s">
        <v>123</v>
      </c>
      <c r="I146" s="149" t="s">
        <v>116</v>
      </c>
      <c r="J146" s="149" t="s">
        <v>117</v>
      </c>
      <c r="K146" s="149" t="s">
        <v>321</v>
      </c>
      <c r="L146" s="149" t="s">
        <v>375</v>
      </c>
      <c r="M146" s="66"/>
      <c r="N146" s="25"/>
      <c r="O146" s="25"/>
      <c r="P146" s="25"/>
      <c r="Q146" s="25"/>
      <c r="R146" s="25"/>
    </row>
    <row r="147" spans="1:18" s="28" customFormat="1" ht="40.5">
      <c r="A147" s="25">
        <v>141</v>
      </c>
      <c r="B147" s="152" t="s">
        <v>317</v>
      </c>
      <c r="C147" s="25">
        <v>4</v>
      </c>
      <c r="D147" s="148" t="s">
        <v>376</v>
      </c>
      <c r="E147" s="149" t="s">
        <v>377</v>
      </c>
      <c r="F147" s="150"/>
      <c r="G147" s="149" t="s">
        <v>214</v>
      </c>
      <c r="H147" s="149" t="s">
        <v>206</v>
      </c>
      <c r="I147" s="149" t="s">
        <v>142</v>
      </c>
      <c r="J147" s="149" t="s">
        <v>117</v>
      </c>
      <c r="K147" s="149" t="s">
        <v>337</v>
      </c>
      <c r="L147" s="149" t="s">
        <v>375</v>
      </c>
      <c r="M147" s="66"/>
      <c r="N147" s="25"/>
      <c r="O147" s="25"/>
      <c r="P147" s="25"/>
      <c r="Q147" s="25"/>
      <c r="R147" s="25"/>
    </row>
    <row r="148" spans="1:18" s="28" customFormat="1" ht="40.5">
      <c r="A148" s="25">
        <v>142</v>
      </c>
      <c r="B148" s="152" t="s">
        <v>317</v>
      </c>
      <c r="C148" s="25">
        <v>4</v>
      </c>
      <c r="D148" s="148" t="s">
        <v>378</v>
      </c>
      <c r="E148" s="149" t="s">
        <v>379</v>
      </c>
      <c r="F148" s="149" t="s">
        <v>75</v>
      </c>
      <c r="G148" s="150"/>
      <c r="H148" s="149" t="s">
        <v>222</v>
      </c>
      <c r="I148" s="149" t="s">
        <v>129</v>
      </c>
      <c r="J148" s="149" t="s">
        <v>117</v>
      </c>
      <c r="K148" s="149" t="s">
        <v>328</v>
      </c>
      <c r="L148" s="149" t="s">
        <v>340</v>
      </c>
      <c r="M148" s="66"/>
      <c r="N148" s="25"/>
      <c r="O148" s="25"/>
      <c r="P148" s="25"/>
      <c r="Q148" s="25"/>
      <c r="R148" s="25"/>
    </row>
    <row r="149" spans="1:18" s="28" customFormat="1">
      <c r="A149" s="25">
        <v>143</v>
      </c>
      <c r="B149" s="152" t="s">
        <v>317</v>
      </c>
      <c r="C149" s="25">
        <v>4</v>
      </c>
      <c r="D149" s="148" t="s">
        <v>380</v>
      </c>
      <c r="E149" s="149" t="s">
        <v>381</v>
      </c>
      <c r="F149" s="150"/>
      <c r="G149" s="149" t="s">
        <v>382</v>
      </c>
      <c r="H149" s="149" t="s">
        <v>206</v>
      </c>
      <c r="I149" s="149" t="s">
        <v>142</v>
      </c>
      <c r="J149" s="149" t="s">
        <v>117</v>
      </c>
      <c r="K149" s="149" t="s">
        <v>337</v>
      </c>
      <c r="L149" s="149" t="s">
        <v>375</v>
      </c>
      <c r="M149" s="66"/>
      <c r="N149" s="25"/>
      <c r="O149" s="25"/>
      <c r="P149" s="25"/>
      <c r="Q149" s="25"/>
      <c r="R149" s="25"/>
    </row>
    <row r="150" spans="1:18" s="28" customFormat="1">
      <c r="A150" s="25">
        <v>144</v>
      </c>
      <c r="B150" s="152" t="s">
        <v>317</v>
      </c>
      <c r="C150" s="25">
        <v>4</v>
      </c>
      <c r="D150" s="148" t="s">
        <v>383</v>
      </c>
      <c r="E150" s="149" t="s">
        <v>384</v>
      </c>
      <c r="F150" s="149" t="s">
        <v>71</v>
      </c>
      <c r="G150" s="149" t="s">
        <v>132</v>
      </c>
      <c r="H150" s="149" t="s">
        <v>222</v>
      </c>
      <c r="I150" s="149" t="s">
        <v>129</v>
      </c>
      <c r="J150" s="149" t="s">
        <v>117</v>
      </c>
      <c r="K150" s="149" t="s">
        <v>328</v>
      </c>
      <c r="L150" s="149" t="s">
        <v>375</v>
      </c>
      <c r="M150" s="66"/>
      <c r="N150" s="25"/>
      <c r="O150" s="25"/>
      <c r="P150" s="25"/>
      <c r="Q150" s="25"/>
      <c r="R150" s="25"/>
    </row>
    <row r="151" spans="1:18" s="28" customFormat="1" ht="40.5">
      <c r="A151" s="25">
        <v>145</v>
      </c>
      <c r="B151" s="152" t="s">
        <v>317</v>
      </c>
      <c r="C151" s="25">
        <v>4</v>
      </c>
      <c r="D151" s="148" t="s">
        <v>385</v>
      </c>
      <c r="E151" s="149" t="s">
        <v>386</v>
      </c>
      <c r="F151" s="149" t="s">
        <v>77</v>
      </c>
      <c r="G151" s="150"/>
      <c r="H151" s="149" t="s">
        <v>211</v>
      </c>
      <c r="I151" s="149" t="s">
        <v>116</v>
      </c>
      <c r="J151" s="149" t="s">
        <v>117</v>
      </c>
      <c r="K151" s="149" t="s">
        <v>325</v>
      </c>
      <c r="L151" s="149" t="s">
        <v>340</v>
      </c>
      <c r="M151" s="66"/>
      <c r="N151" s="25"/>
      <c r="O151" s="25"/>
      <c r="P151" s="25"/>
      <c r="Q151" s="25"/>
      <c r="R151" s="25"/>
    </row>
    <row r="152" spans="1:18" s="28" customFormat="1" ht="40.5">
      <c r="A152" s="25">
        <v>146</v>
      </c>
      <c r="B152" s="152" t="s">
        <v>317</v>
      </c>
      <c r="C152" s="25">
        <v>4</v>
      </c>
      <c r="D152" s="148" t="s">
        <v>387</v>
      </c>
      <c r="E152" s="149" t="s">
        <v>388</v>
      </c>
      <c r="F152" s="149" t="s">
        <v>64</v>
      </c>
      <c r="G152" s="150"/>
      <c r="H152" s="149" t="s">
        <v>178</v>
      </c>
      <c r="I152" s="149" t="s">
        <v>129</v>
      </c>
      <c r="J152" s="149" t="s">
        <v>117</v>
      </c>
      <c r="K152" s="149" t="s">
        <v>328</v>
      </c>
      <c r="L152" s="149" t="s">
        <v>340</v>
      </c>
      <c r="M152" s="66"/>
      <c r="N152" s="25"/>
      <c r="O152" s="25"/>
      <c r="P152" s="25"/>
      <c r="Q152" s="25"/>
      <c r="R152" s="25"/>
    </row>
    <row r="153" spans="1:18" s="28" customFormat="1">
      <c r="A153" s="25">
        <v>147</v>
      </c>
      <c r="B153" s="152" t="s">
        <v>317</v>
      </c>
      <c r="C153" s="25">
        <v>4</v>
      </c>
      <c r="D153" s="148" t="s">
        <v>389</v>
      </c>
      <c r="E153" s="149" t="s">
        <v>390</v>
      </c>
      <c r="F153" s="150"/>
      <c r="G153" s="149" t="s">
        <v>125</v>
      </c>
      <c r="H153" s="149" t="s">
        <v>115</v>
      </c>
      <c r="I153" s="149" t="s">
        <v>116</v>
      </c>
      <c r="J153" s="149" t="s">
        <v>117</v>
      </c>
      <c r="K153" s="149" t="s">
        <v>321</v>
      </c>
      <c r="L153" s="149" t="s">
        <v>375</v>
      </c>
      <c r="M153" s="66"/>
      <c r="N153" s="25"/>
      <c r="O153" s="25"/>
      <c r="P153" s="25"/>
      <c r="Q153" s="25"/>
      <c r="R153" s="25"/>
    </row>
    <row r="154" spans="1:18" s="28" customFormat="1" ht="40.5">
      <c r="A154" s="25">
        <v>148</v>
      </c>
      <c r="B154" s="152" t="s">
        <v>317</v>
      </c>
      <c r="C154" s="25">
        <v>4</v>
      </c>
      <c r="D154" s="148" t="s">
        <v>270</v>
      </c>
      <c r="E154" s="149" t="s">
        <v>271</v>
      </c>
      <c r="F154" s="149" t="s">
        <v>71</v>
      </c>
      <c r="G154" s="150"/>
      <c r="H154" s="149" t="s">
        <v>202</v>
      </c>
      <c r="I154" s="149" t="s">
        <v>116</v>
      </c>
      <c r="J154" s="149" t="s">
        <v>117</v>
      </c>
      <c r="K154" s="149" t="s">
        <v>321</v>
      </c>
      <c r="L154" s="149" t="s">
        <v>391</v>
      </c>
      <c r="M154" s="66"/>
      <c r="N154" s="25"/>
      <c r="O154" s="25"/>
      <c r="P154" s="25"/>
      <c r="Q154" s="25"/>
      <c r="R154" s="25"/>
    </row>
    <row r="155" spans="1:18" s="28" customFormat="1" ht="40.5">
      <c r="A155" s="25">
        <v>149</v>
      </c>
      <c r="B155" s="152" t="s">
        <v>317</v>
      </c>
      <c r="C155" s="25">
        <v>4</v>
      </c>
      <c r="D155" s="148" t="s">
        <v>392</v>
      </c>
      <c r="E155" s="149" t="s">
        <v>272</v>
      </c>
      <c r="F155" s="150"/>
      <c r="G155" s="149" t="s">
        <v>214</v>
      </c>
      <c r="H155" s="149" t="s">
        <v>206</v>
      </c>
      <c r="I155" s="149" t="s">
        <v>142</v>
      </c>
      <c r="J155" s="149" t="s">
        <v>117</v>
      </c>
      <c r="K155" s="149" t="s">
        <v>337</v>
      </c>
      <c r="L155" s="149" t="s">
        <v>393</v>
      </c>
      <c r="M155" s="66"/>
      <c r="N155" s="25"/>
      <c r="O155" s="25"/>
      <c r="P155" s="25"/>
      <c r="Q155" s="25"/>
      <c r="R155" s="25"/>
    </row>
    <row r="156" spans="1:18" s="28" customFormat="1" ht="40.5">
      <c r="A156" s="25">
        <v>150</v>
      </c>
      <c r="B156" s="152" t="s">
        <v>317</v>
      </c>
      <c r="C156" s="25">
        <v>4</v>
      </c>
      <c r="D156" s="148" t="s">
        <v>394</v>
      </c>
      <c r="E156" s="149" t="s">
        <v>273</v>
      </c>
      <c r="F156" s="149" t="s">
        <v>67</v>
      </c>
      <c r="G156" s="150"/>
      <c r="H156" s="149" t="s">
        <v>166</v>
      </c>
      <c r="I156" s="149" t="s">
        <v>142</v>
      </c>
      <c r="J156" s="149" t="s">
        <v>117</v>
      </c>
      <c r="K156" s="149" t="s">
        <v>337</v>
      </c>
      <c r="L156" s="149" t="s">
        <v>393</v>
      </c>
      <c r="M156" s="66"/>
      <c r="N156" s="25"/>
      <c r="O156" s="25"/>
      <c r="P156" s="25"/>
      <c r="Q156" s="25"/>
      <c r="R156" s="25"/>
    </row>
    <row r="157" spans="1:18" s="28" customFormat="1" ht="40.5">
      <c r="A157" s="25">
        <v>151</v>
      </c>
      <c r="B157" s="152" t="s">
        <v>317</v>
      </c>
      <c r="C157" s="25">
        <v>4</v>
      </c>
      <c r="D157" s="148" t="s">
        <v>395</v>
      </c>
      <c r="E157" s="149" t="s">
        <v>274</v>
      </c>
      <c r="F157" s="149" t="s">
        <v>66</v>
      </c>
      <c r="G157" s="150"/>
      <c r="H157" s="149" t="s">
        <v>123</v>
      </c>
      <c r="I157" s="149" t="s">
        <v>116</v>
      </c>
      <c r="J157" s="149" t="s">
        <v>117</v>
      </c>
      <c r="K157" s="149" t="s">
        <v>321</v>
      </c>
      <c r="L157" s="149" t="s">
        <v>393</v>
      </c>
      <c r="M157" s="66"/>
      <c r="N157" s="25"/>
      <c r="O157" s="25"/>
      <c r="P157" s="25"/>
      <c r="Q157" s="25"/>
      <c r="R157" s="25"/>
    </row>
    <row r="158" spans="1:18" s="28" customFormat="1" ht="40.5">
      <c r="A158" s="25">
        <v>152</v>
      </c>
      <c r="B158" s="152" t="s">
        <v>317</v>
      </c>
      <c r="C158" s="25">
        <v>4</v>
      </c>
      <c r="D158" s="148" t="s">
        <v>396</v>
      </c>
      <c r="E158" s="149" t="s">
        <v>397</v>
      </c>
      <c r="F158" s="149" t="s">
        <v>74</v>
      </c>
      <c r="G158" s="150"/>
      <c r="H158" s="149" t="s">
        <v>132</v>
      </c>
      <c r="I158" s="149" t="s">
        <v>129</v>
      </c>
      <c r="J158" s="149" t="s">
        <v>117</v>
      </c>
      <c r="K158" s="149" t="s">
        <v>328</v>
      </c>
      <c r="L158" s="149" t="s">
        <v>322</v>
      </c>
      <c r="M158" s="66"/>
      <c r="N158" s="25"/>
      <c r="O158" s="25"/>
      <c r="P158" s="25"/>
      <c r="Q158" s="25"/>
      <c r="R158" s="25"/>
    </row>
    <row r="159" spans="1:18" s="28" customFormat="1" ht="40.5">
      <c r="A159" s="25">
        <v>153</v>
      </c>
      <c r="B159" s="152" t="s">
        <v>317</v>
      </c>
      <c r="C159" s="25">
        <v>4</v>
      </c>
      <c r="D159" s="148" t="s">
        <v>398</v>
      </c>
      <c r="E159" s="149" t="s">
        <v>399</v>
      </c>
      <c r="F159" s="150"/>
      <c r="G159" s="149" t="s">
        <v>222</v>
      </c>
      <c r="H159" s="149" t="s">
        <v>225</v>
      </c>
      <c r="I159" s="149" t="s">
        <v>129</v>
      </c>
      <c r="J159" s="149" t="s">
        <v>117</v>
      </c>
      <c r="K159" s="149" t="s">
        <v>328</v>
      </c>
      <c r="L159" s="149" t="s">
        <v>322</v>
      </c>
      <c r="M159" s="66"/>
      <c r="N159" s="25"/>
      <c r="O159" s="25"/>
      <c r="P159" s="25"/>
      <c r="Q159" s="25"/>
      <c r="R159" s="25"/>
    </row>
    <row r="160" spans="1:18" s="28" customFormat="1" ht="40.5">
      <c r="A160" s="25">
        <v>154</v>
      </c>
      <c r="B160" s="152" t="s">
        <v>317</v>
      </c>
      <c r="C160" s="25">
        <v>4</v>
      </c>
      <c r="D160" s="148" t="s">
        <v>400</v>
      </c>
      <c r="E160" s="149" t="s">
        <v>401</v>
      </c>
      <c r="F160" s="149" t="s">
        <v>77</v>
      </c>
      <c r="G160" s="150"/>
      <c r="H160" s="149" t="s">
        <v>132</v>
      </c>
      <c r="I160" s="149" t="s">
        <v>129</v>
      </c>
      <c r="J160" s="149" t="s">
        <v>117</v>
      </c>
      <c r="K160" s="149" t="s">
        <v>328</v>
      </c>
      <c r="L160" s="149" t="s">
        <v>332</v>
      </c>
      <c r="M160" s="66"/>
      <c r="N160" s="25"/>
      <c r="O160" s="25"/>
      <c r="P160" s="25"/>
      <c r="Q160" s="25"/>
      <c r="R160" s="25"/>
    </row>
    <row r="161" spans="1:18" s="28" customFormat="1" ht="40.5">
      <c r="A161" s="25">
        <v>155</v>
      </c>
      <c r="B161" s="152" t="s">
        <v>317</v>
      </c>
      <c r="C161" s="25">
        <v>4</v>
      </c>
      <c r="D161" s="148" t="s">
        <v>402</v>
      </c>
      <c r="E161" s="149" t="s">
        <v>403</v>
      </c>
      <c r="F161" s="149" t="s">
        <v>64</v>
      </c>
      <c r="G161" s="150"/>
      <c r="H161" s="149" t="s">
        <v>158</v>
      </c>
      <c r="I161" s="149" t="s">
        <v>116</v>
      </c>
      <c r="J161" s="149" t="s">
        <v>117</v>
      </c>
      <c r="K161" s="149" t="s">
        <v>325</v>
      </c>
      <c r="L161" s="149" t="s">
        <v>322</v>
      </c>
      <c r="M161" s="66"/>
      <c r="N161" s="25"/>
      <c r="O161" s="25"/>
      <c r="P161" s="25"/>
      <c r="Q161" s="25"/>
      <c r="R161" s="25"/>
    </row>
    <row r="162" spans="1:18" s="28" customFormat="1" ht="40.5">
      <c r="A162" s="25">
        <v>156</v>
      </c>
      <c r="B162" s="152" t="s">
        <v>317</v>
      </c>
      <c r="C162" s="25">
        <v>4</v>
      </c>
      <c r="D162" s="148" t="s">
        <v>404</v>
      </c>
      <c r="E162" s="149" t="s">
        <v>405</v>
      </c>
      <c r="F162" s="150"/>
      <c r="G162" s="149" t="s">
        <v>406</v>
      </c>
      <c r="H162" s="149" t="s">
        <v>206</v>
      </c>
      <c r="I162" s="149" t="s">
        <v>142</v>
      </c>
      <c r="J162" s="149" t="s">
        <v>117</v>
      </c>
      <c r="K162" s="149" t="s">
        <v>337</v>
      </c>
      <c r="L162" s="149" t="s">
        <v>322</v>
      </c>
      <c r="M162" s="66"/>
      <c r="N162" s="25"/>
      <c r="O162" s="25"/>
      <c r="P162" s="25"/>
      <c r="Q162" s="25"/>
      <c r="R162" s="25"/>
    </row>
    <row r="163" spans="1:18" s="28" customFormat="1" ht="40.5">
      <c r="A163" s="25">
        <v>157</v>
      </c>
      <c r="B163" s="152" t="s">
        <v>317</v>
      </c>
      <c r="C163" s="25">
        <v>4</v>
      </c>
      <c r="D163" s="148" t="s">
        <v>407</v>
      </c>
      <c r="E163" s="149" t="s">
        <v>408</v>
      </c>
      <c r="F163" s="149" t="s">
        <v>66</v>
      </c>
      <c r="G163" s="150"/>
      <c r="H163" s="149" t="s">
        <v>178</v>
      </c>
      <c r="I163" s="149" t="s">
        <v>129</v>
      </c>
      <c r="J163" s="149" t="s">
        <v>117</v>
      </c>
      <c r="K163" s="149" t="s">
        <v>328</v>
      </c>
      <c r="L163" s="149" t="s">
        <v>409</v>
      </c>
      <c r="M163" s="66"/>
      <c r="N163" s="25"/>
      <c r="O163" s="25"/>
      <c r="P163" s="25"/>
      <c r="Q163" s="25"/>
      <c r="R163" s="25"/>
    </row>
    <row r="164" spans="1:18" s="28" customFormat="1" ht="40.5">
      <c r="A164" s="25">
        <v>158</v>
      </c>
      <c r="B164" s="152" t="s">
        <v>317</v>
      </c>
      <c r="C164" s="25">
        <v>4</v>
      </c>
      <c r="D164" s="148" t="s">
        <v>410</v>
      </c>
      <c r="E164" s="149" t="s">
        <v>411</v>
      </c>
      <c r="F164" s="149" t="s">
        <v>70</v>
      </c>
      <c r="G164" s="150"/>
      <c r="H164" s="149" t="s">
        <v>142</v>
      </c>
      <c r="I164" s="149" t="s">
        <v>142</v>
      </c>
      <c r="J164" s="149" t="s">
        <v>117</v>
      </c>
      <c r="K164" s="149" t="s">
        <v>346</v>
      </c>
      <c r="L164" s="149" t="s">
        <v>340</v>
      </c>
      <c r="M164" s="66"/>
      <c r="N164" s="25"/>
      <c r="O164" s="25"/>
      <c r="P164" s="25"/>
      <c r="Q164" s="25"/>
      <c r="R164" s="25"/>
    </row>
    <row r="165" spans="1:18" s="28" customFormat="1" ht="40.5">
      <c r="A165" s="25">
        <v>159</v>
      </c>
      <c r="B165" s="152" t="s">
        <v>317</v>
      </c>
      <c r="C165" s="25">
        <v>4</v>
      </c>
      <c r="D165" s="148" t="s">
        <v>412</v>
      </c>
      <c r="E165" s="149" t="s">
        <v>413</v>
      </c>
      <c r="F165" s="149" t="s">
        <v>74</v>
      </c>
      <c r="G165" s="150"/>
      <c r="H165" s="149" t="s">
        <v>202</v>
      </c>
      <c r="I165" s="149" t="s">
        <v>116</v>
      </c>
      <c r="J165" s="149" t="s">
        <v>117</v>
      </c>
      <c r="K165" s="149" t="s">
        <v>321</v>
      </c>
      <c r="L165" s="149" t="s">
        <v>332</v>
      </c>
      <c r="M165" s="66"/>
      <c r="N165" s="25"/>
      <c r="O165" s="25"/>
      <c r="P165" s="25"/>
      <c r="Q165" s="25"/>
      <c r="R165" s="25"/>
    </row>
    <row r="166" spans="1:18" s="28" customFormat="1" ht="40.5">
      <c r="A166" s="25">
        <v>160</v>
      </c>
      <c r="B166" s="152" t="s">
        <v>317</v>
      </c>
      <c r="C166" s="25">
        <v>4</v>
      </c>
      <c r="D166" s="148" t="s">
        <v>414</v>
      </c>
      <c r="E166" s="149" t="s">
        <v>415</v>
      </c>
      <c r="F166" s="149" t="s">
        <v>71</v>
      </c>
      <c r="G166" s="150"/>
      <c r="H166" s="149" t="s">
        <v>123</v>
      </c>
      <c r="I166" s="149" t="s">
        <v>116</v>
      </c>
      <c r="J166" s="149" t="s">
        <v>117</v>
      </c>
      <c r="K166" s="149" t="s">
        <v>321</v>
      </c>
      <c r="L166" s="149" t="s">
        <v>340</v>
      </c>
      <c r="M166" s="66"/>
      <c r="N166" s="25"/>
      <c r="O166" s="25"/>
      <c r="P166" s="25"/>
      <c r="Q166" s="25"/>
      <c r="R166" s="25"/>
    </row>
    <row r="167" spans="1:18" s="28" customFormat="1" ht="40.5">
      <c r="A167" s="25">
        <v>161</v>
      </c>
      <c r="B167" s="152" t="s">
        <v>317</v>
      </c>
      <c r="C167" s="25">
        <v>4</v>
      </c>
      <c r="D167" s="148" t="s">
        <v>416</v>
      </c>
      <c r="E167" s="149" t="s">
        <v>417</v>
      </c>
      <c r="F167" s="149" t="s">
        <v>66</v>
      </c>
      <c r="G167" s="150"/>
      <c r="H167" s="149" t="s">
        <v>123</v>
      </c>
      <c r="I167" s="149" t="s">
        <v>116</v>
      </c>
      <c r="J167" s="149" t="s">
        <v>117</v>
      </c>
      <c r="K167" s="149" t="s">
        <v>321</v>
      </c>
      <c r="L167" s="149" t="s">
        <v>332</v>
      </c>
      <c r="M167" s="66"/>
      <c r="N167" s="25"/>
      <c r="O167" s="25"/>
      <c r="P167" s="25"/>
      <c r="Q167" s="25"/>
      <c r="R167" s="25"/>
    </row>
    <row r="168" spans="1:18" s="28" customFormat="1" ht="40.5">
      <c r="A168" s="25">
        <v>162</v>
      </c>
      <c r="B168" s="152" t="s">
        <v>317</v>
      </c>
      <c r="C168" s="25">
        <v>4</v>
      </c>
      <c r="D168" s="148" t="s">
        <v>418</v>
      </c>
      <c r="E168" s="149" t="s">
        <v>419</v>
      </c>
      <c r="F168" s="150"/>
      <c r="G168" s="149" t="s">
        <v>420</v>
      </c>
      <c r="H168" s="149" t="s">
        <v>206</v>
      </c>
      <c r="I168" s="149" t="s">
        <v>142</v>
      </c>
      <c r="J168" s="149" t="s">
        <v>117</v>
      </c>
      <c r="K168" s="149" t="s">
        <v>337</v>
      </c>
      <c r="L168" s="149" t="s">
        <v>322</v>
      </c>
      <c r="M168" s="66"/>
      <c r="N168" s="25"/>
      <c r="O168" s="25"/>
      <c r="P168" s="25"/>
      <c r="Q168" s="25"/>
      <c r="R168" s="25"/>
    </row>
    <row r="169" spans="1:18" s="28" customFormat="1" ht="40.5">
      <c r="A169" s="25">
        <v>163</v>
      </c>
      <c r="B169" s="152" t="s">
        <v>317</v>
      </c>
      <c r="C169" s="25">
        <v>4</v>
      </c>
      <c r="D169" s="148" t="s">
        <v>421</v>
      </c>
      <c r="E169" s="149" t="s">
        <v>422</v>
      </c>
      <c r="F169" s="150"/>
      <c r="G169" s="149" t="s">
        <v>320</v>
      </c>
      <c r="H169" s="149" t="s">
        <v>120</v>
      </c>
      <c r="I169" s="149" t="s">
        <v>116</v>
      </c>
      <c r="J169" s="149" t="s">
        <v>117</v>
      </c>
      <c r="K169" s="149" t="s">
        <v>321</v>
      </c>
      <c r="L169" s="149" t="s">
        <v>322</v>
      </c>
      <c r="M169" s="66"/>
      <c r="N169" s="25"/>
      <c r="O169" s="25"/>
      <c r="P169" s="25"/>
      <c r="Q169" s="25"/>
      <c r="R169" s="25"/>
    </row>
    <row r="170" spans="1:18" s="28" customFormat="1" ht="40.5">
      <c r="A170" s="25">
        <v>164</v>
      </c>
      <c r="B170" s="152" t="s">
        <v>317</v>
      </c>
      <c r="C170" s="25">
        <v>4</v>
      </c>
      <c r="D170" s="148" t="s">
        <v>423</v>
      </c>
      <c r="E170" s="149" t="s">
        <v>424</v>
      </c>
      <c r="F170" s="150"/>
      <c r="G170" s="149" t="s">
        <v>214</v>
      </c>
      <c r="H170" s="149" t="s">
        <v>206</v>
      </c>
      <c r="I170" s="149" t="s">
        <v>142</v>
      </c>
      <c r="J170" s="149" t="s">
        <v>117</v>
      </c>
      <c r="K170" s="149" t="s">
        <v>337</v>
      </c>
      <c r="L170" s="149" t="s">
        <v>332</v>
      </c>
      <c r="M170" s="66"/>
      <c r="N170" s="25"/>
      <c r="O170" s="25"/>
      <c r="P170" s="25"/>
      <c r="Q170" s="25"/>
      <c r="R170" s="25"/>
    </row>
    <row r="171" spans="1:18" s="28" customFormat="1" ht="40.5">
      <c r="A171" s="25">
        <v>165</v>
      </c>
      <c r="B171" s="152" t="s">
        <v>317</v>
      </c>
      <c r="C171" s="25">
        <v>4</v>
      </c>
      <c r="D171" s="148" t="s">
        <v>425</v>
      </c>
      <c r="E171" s="149" t="s">
        <v>426</v>
      </c>
      <c r="F171" s="149" t="s">
        <v>67</v>
      </c>
      <c r="G171" s="150"/>
      <c r="H171" s="149" t="s">
        <v>166</v>
      </c>
      <c r="I171" s="149" t="s">
        <v>142</v>
      </c>
      <c r="J171" s="149" t="s">
        <v>117</v>
      </c>
      <c r="K171" s="149" t="s">
        <v>337</v>
      </c>
      <c r="L171" s="149" t="s">
        <v>340</v>
      </c>
      <c r="M171" s="66"/>
      <c r="N171" s="25"/>
      <c r="O171" s="25"/>
      <c r="P171" s="25"/>
      <c r="Q171" s="25"/>
      <c r="R171" s="25"/>
    </row>
    <row r="172" spans="1:18" s="28" customFormat="1" ht="40.5">
      <c r="A172" s="25">
        <v>166</v>
      </c>
      <c r="B172" s="152" t="s">
        <v>317</v>
      </c>
      <c r="C172" s="25">
        <v>4</v>
      </c>
      <c r="D172" s="148" t="s">
        <v>427</v>
      </c>
      <c r="E172" s="149" t="s">
        <v>428</v>
      </c>
      <c r="F172" s="149" t="s">
        <v>66</v>
      </c>
      <c r="G172" s="150"/>
      <c r="H172" s="149" t="s">
        <v>225</v>
      </c>
      <c r="I172" s="149" t="s">
        <v>129</v>
      </c>
      <c r="J172" s="149" t="s">
        <v>117</v>
      </c>
      <c r="K172" s="149" t="s">
        <v>328</v>
      </c>
      <c r="L172" s="149" t="s">
        <v>332</v>
      </c>
      <c r="M172" s="66"/>
      <c r="N172" s="25"/>
      <c r="O172" s="25"/>
      <c r="P172" s="25"/>
      <c r="Q172" s="25"/>
      <c r="R172" s="25"/>
    </row>
    <row r="173" spans="1:18" s="28" customFormat="1" ht="40.5">
      <c r="A173" s="25">
        <v>167</v>
      </c>
      <c r="B173" s="152" t="s">
        <v>317</v>
      </c>
      <c r="C173" s="25">
        <v>4</v>
      </c>
      <c r="D173" s="148" t="s">
        <v>429</v>
      </c>
      <c r="E173" s="149" t="s">
        <v>430</v>
      </c>
      <c r="F173" s="149" t="s">
        <v>74</v>
      </c>
      <c r="G173" s="150"/>
      <c r="H173" s="149" t="s">
        <v>158</v>
      </c>
      <c r="I173" s="149" t="s">
        <v>116</v>
      </c>
      <c r="J173" s="149" t="s">
        <v>117</v>
      </c>
      <c r="K173" s="149" t="s">
        <v>325</v>
      </c>
      <c r="L173" s="149" t="s">
        <v>322</v>
      </c>
      <c r="M173" s="66"/>
      <c r="N173" s="25"/>
      <c r="O173" s="25"/>
      <c r="P173" s="25"/>
      <c r="Q173" s="25"/>
      <c r="R173" s="25"/>
    </row>
    <row r="174" spans="1:18" s="28" customFormat="1" ht="40.5">
      <c r="A174" s="25">
        <v>168</v>
      </c>
      <c r="B174" s="152" t="s">
        <v>317</v>
      </c>
      <c r="C174" s="25">
        <v>4</v>
      </c>
      <c r="D174" s="148" t="s">
        <v>431</v>
      </c>
      <c r="E174" s="149" t="s">
        <v>432</v>
      </c>
      <c r="F174" s="149" t="s">
        <v>70</v>
      </c>
      <c r="G174" s="150"/>
      <c r="H174" s="149" t="s">
        <v>137</v>
      </c>
      <c r="I174" s="149" t="s">
        <v>116</v>
      </c>
      <c r="J174" s="149" t="s">
        <v>117</v>
      </c>
      <c r="K174" s="149" t="s">
        <v>321</v>
      </c>
      <c r="L174" s="149" t="s">
        <v>375</v>
      </c>
      <c r="M174" s="66"/>
      <c r="N174" s="25"/>
      <c r="O174" s="25"/>
      <c r="P174" s="25"/>
      <c r="Q174" s="25"/>
      <c r="R174" s="25"/>
    </row>
    <row r="175" spans="1:18" s="28" customFormat="1" ht="40.5">
      <c r="A175" s="25">
        <v>169</v>
      </c>
      <c r="B175" s="152" t="s">
        <v>317</v>
      </c>
      <c r="C175" s="25">
        <v>4</v>
      </c>
      <c r="D175" s="148" t="s">
        <v>433</v>
      </c>
      <c r="E175" s="149" t="s">
        <v>434</v>
      </c>
      <c r="F175" s="149" t="s">
        <v>77</v>
      </c>
      <c r="G175" s="150"/>
      <c r="H175" s="149" t="s">
        <v>211</v>
      </c>
      <c r="I175" s="149" t="s">
        <v>116</v>
      </c>
      <c r="J175" s="149" t="s">
        <v>117</v>
      </c>
      <c r="K175" s="149" t="s">
        <v>325</v>
      </c>
      <c r="L175" s="149" t="s">
        <v>322</v>
      </c>
      <c r="M175" s="66"/>
      <c r="N175" s="25"/>
      <c r="O175" s="25"/>
      <c r="P175" s="25"/>
      <c r="Q175" s="25"/>
      <c r="R175" s="25"/>
    </row>
    <row r="176" spans="1:18" s="28" customFormat="1" ht="40.5">
      <c r="A176" s="25">
        <v>170</v>
      </c>
      <c r="B176" s="152" t="s">
        <v>317</v>
      </c>
      <c r="C176" s="25">
        <v>4</v>
      </c>
      <c r="D176" s="148" t="s">
        <v>435</v>
      </c>
      <c r="E176" s="149" t="s">
        <v>436</v>
      </c>
      <c r="F176" s="150"/>
      <c r="G176" s="149" t="s">
        <v>221</v>
      </c>
      <c r="H176" s="149" t="s">
        <v>221</v>
      </c>
      <c r="I176" s="149" t="s">
        <v>116</v>
      </c>
      <c r="J176" s="149" t="s">
        <v>117</v>
      </c>
      <c r="K176" s="149" t="s">
        <v>331</v>
      </c>
      <c r="L176" s="149" t="s">
        <v>332</v>
      </c>
      <c r="M176" s="66"/>
      <c r="N176" s="25"/>
      <c r="O176" s="25"/>
      <c r="P176" s="25"/>
      <c r="Q176" s="25"/>
      <c r="R176" s="25"/>
    </row>
    <row r="177" spans="1:18" s="28" customFormat="1" ht="40.5">
      <c r="A177" s="25">
        <v>171</v>
      </c>
      <c r="B177" s="152" t="s">
        <v>317</v>
      </c>
      <c r="C177" s="25">
        <v>4</v>
      </c>
      <c r="D177" s="148" t="s">
        <v>437</v>
      </c>
      <c r="E177" s="149" t="s">
        <v>438</v>
      </c>
      <c r="F177" s="150"/>
      <c r="G177" s="149" t="s">
        <v>439</v>
      </c>
      <c r="H177" s="149" t="s">
        <v>221</v>
      </c>
      <c r="I177" s="149" t="s">
        <v>116</v>
      </c>
      <c r="J177" s="149" t="s">
        <v>117</v>
      </c>
      <c r="K177" s="149" t="s">
        <v>331</v>
      </c>
      <c r="L177" s="149" t="s">
        <v>322</v>
      </c>
      <c r="M177" s="66"/>
      <c r="N177" s="25"/>
      <c r="O177" s="25"/>
      <c r="P177" s="25"/>
      <c r="Q177" s="25"/>
      <c r="R177" s="25"/>
    </row>
    <row r="178" spans="1:18" s="28" customFormat="1" ht="40.5">
      <c r="A178" s="25">
        <v>172</v>
      </c>
      <c r="B178" s="152" t="s">
        <v>317</v>
      </c>
      <c r="C178" s="25">
        <v>4</v>
      </c>
      <c r="D178" s="148" t="s">
        <v>440</v>
      </c>
      <c r="E178" s="149" t="s">
        <v>441</v>
      </c>
      <c r="F178" s="149" t="s">
        <v>75</v>
      </c>
      <c r="G178" s="150"/>
      <c r="H178" s="149" t="s">
        <v>178</v>
      </c>
      <c r="I178" s="149" t="s">
        <v>129</v>
      </c>
      <c r="J178" s="149" t="s">
        <v>117</v>
      </c>
      <c r="K178" s="149" t="s">
        <v>328</v>
      </c>
      <c r="L178" s="149" t="s">
        <v>322</v>
      </c>
      <c r="M178" s="66"/>
      <c r="N178" s="25"/>
      <c r="O178" s="25"/>
      <c r="P178" s="25"/>
      <c r="Q178" s="25"/>
      <c r="R178" s="25"/>
    </row>
    <row r="179" spans="1:18" s="28" customFormat="1" ht="40.5">
      <c r="A179" s="25">
        <v>173</v>
      </c>
      <c r="B179" s="152" t="s">
        <v>317</v>
      </c>
      <c r="C179" s="25">
        <v>4</v>
      </c>
      <c r="D179" s="148" t="s">
        <v>442</v>
      </c>
      <c r="E179" s="149" t="s">
        <v>443</v>
      </c>
      <c r="F179" s="150"/>
      <c r="G179" s="149" t="s">
        <v>444</v>
      </c>
      <c r="H179" s="149" t="s">
        <v>115</v>
      </c>
      <c r="I179" s="149" t="s">
        <v>116</v>
      </c>
      <c r="J179" s="149" t="s">
        <v>117</v>
      </c>
      <c r="K179" s="149" t="s">
        <v>321</v>
      </c>
      <c r="L179" s="149" t="s">
        <v>332</v>
      </c>
      <c r="M179" s="66"/>
      <c r="N179" s="25"/>
      <c r="O179" s="25"/>
      <c r="P179" s="25"/>
      <c r="Q179" s="25"/>
      <c r="R179" s="25"/>
    </row>
    <row r="180" spans="1:18" s="28" customFormat="1" ht="40.5">
      <c r="A180" s="25">
        <v>174</v>
      </c>
      <c r="B180" s="152" t="s">
        <v>317</v>
      </c>
      <c r="C180" s="25">
        <v>4</v>
      </c>
      <c r="D180" s="148" t="s">
        <v>445</v>
      </c>
      <c r="E180" s="149" t="s">
        <v>446</v>
      </c>
      <c r="F180" s="149" t="s">
        <v>66</v>
      </c>
      <c r="G180" s="149" t="s">
        <v>311</v>
      </c>
      <c r="H180" s="149" t="s">
        <v>142</v>
      </c>
      <c r="I180" s="149" t="s">
        <v>142</v>
      </c>
      <c r="J180" s="149" t="s">
        <v>117</v>
      </c>
      <c r="K180" s="149" t="s">
        <v>346</v>
      </c>
      <c r="L180" s="149" t="s">
        <v>322</v>
      </c>
      <c r="M180" s="66"/>
      <c r="N180" s="25"/>
      <c r="O180" s="25"/>
      <c r="P180" s="25"/>
      <c r="Q180" s="25"/>
      <c r="R180" s="25"/>
    </row>
    <row r="181" spans="1:18" s="28" customFormat="1" ht="40.5">
      <c r="A181" s="25">
        <v>175</v>
      </c>
      <c r="B181" s="152" t="s">
        <v>317</v>
      </c>
      <c r="C181" s="25">
        <v>4</v>
      </c>
      <c r="D181" s="148" t="s">
        <v>447</v>
      </c>
      <c r="E181" s="149" t="s">
        <v>448</v>
      </c>
      <c r="F181" s="150"/>
      <c r="G181" s="149" t="s">
        <v>449</v>
      </c>
      <c r="H181" s="149" t="s">
        <v>206</v>
      </c>
      <c r="I181" s="149" t="s">
        <v>142</v>
      </c>
      <c r="J181" s="149" t="s">
        <v>117</v>
      </c>
      <c r="K181" s="149" t="s">
        <v>337</v>
      </c>
      <c r="L181" s="149" t="s">
        <v>322</v>
      </c>
      <c r="M181" s="66"/>
      <c r="N181" s="25"/>
      <c r="O181" s="25"/>
      <c r="P181" s="25"/>
      <c r="Q181" s="25"/>
      <c r="R181" s="25"/>
    </row>
    <row r="182" spans="1:18" s="28" customFormat="1" ht="40.5">
      <c r="A182" s="25">
        <v>176</v>
      </c>
      <c r="B182" s="152" t="s">
        <v>317</v>
      </c>
      <c r="C182" s="25">
        <v>4</v>
      </c>
      <c r="D182" s="148" t="s">
        <v>450</v>
      </c>
      <c r="E182" s="149" t="s">
        <v>451</v>
      </c>
      <c r="F182" s="149" t="s">
        <v>72</v>
      </c>
      <c r="G182" s="150"/>
      <c r="H182" s="149" t="s">
        <v>142</v>
      </c>
      <c r="I182" s="149" t="s">
        <v>142</v>
      </c>
      <c r="J182" s="149" t="s">
        <v>117</v>
      </c>
      <c r="K182" s="149" t="s">
        <v>346</v>
      </c>
      <c r="L182" s="149" t="s">
        <v>332</v>
      </c>
      <c r="M182" s="66"/>
      <c r="N182" s="25"/>
      <c r="O182" s="25"/>
      <c r="P182" s="25"/>
      <c r="Q182" s="25"/>
      <c r="R182" s="25"/>
    </row>
    <row r="183" spans="1:18" s="28" customFormat="1" ht="40.5">
      <c r="A183" s="25">
        <v>177</v>
      </c>
      <c r="B183" s="152" t="s">
        <v>317</v>
      </c>
      <c r="C183" s="25">
        <v>4</v>
      </c>
      <c r="D183" s="148" t="s">
        <v>452</v>
      </c>
      <c r="E183" s="149" t="s">
        <v>453</v>
      </c>
      <c r="F183" s="149" t="s">
        <v>64</v>
      </c>
      <c r="G183" s="150"/>
      <c r="H183" s="149" t="s">
        <v>128</v>
      </c>
      <c r="I183" s="149" t="s">
        <v>129</v>
      </c>
      <c r="J183" s="149" t="s">
        <v>117</v>
      </c>
      <c r="K183" s="149" t="s">
        <v>328</v>
      </c>
      <c r="L183" s="149" t="s">
        <v>340</v>
      </c>
      <c r="M183" s="66"/>
      <c r="N183" s="25"/>
      <c r="O183" s="25"/>
      <c r="P183" s="25"/>
      <c r="Q183" s="25"/>
      <c r="R183" s="25"/>
    </row>
    <row r="184" spans="1:18" s="28" customFormat="1">
      <c r="A184" s="25">
        <v>178</v>
      </c>
      <c r="B184" s="152" t="s">
        <v>317</v>
      </c>
      <c r="C184" s="25">
        <v>4</v>
      </c>
      <c r="D184" s="148" t="s">
        <v>454</v>
      </c>
      <c r="E184" s="149" t="s">
        <v>455</v>
      </c>
      <c r="F184" s="150"/>
      <c r="G184" s="149" t="s">
        <v>456</v>
      </c>
      <c r="H184" s="149" t="s">
        <v>206</v>
      </c>
      <c r="I184" s="149" t="s">
        <v>142</v>
      </c>
      <c r="J184" s="149" t="s">
        <v>117</v>
      </c>
      <c r="K184" s="149" t="s">
        <v>337</v>
      </c>
      <c r="L184" s="149" t="s">
        <v>375</v>
      </c>
      <c r="M184" s="66"/>
      <c r="N184" s="25"/>
      <c r="O184" s="25"/>
      <c r="P184" s="25"/>
      <c r="Q184" s="25"/>
      <c r="R184" s="25"/>
    </row>
    <row r="185" spans="1:18" s="28" customFormat="1" ht="40.5">
      <c r="A185" s="25">
        <v>179</v>
      </c>
      <c r="B185" s="152" t="s">
        <v>317</v>
      </c>
      <c r="C185" s="25">
        <v>4</v>
      </c>
      <c r="D185" s="148" t="s">
        <v>457</v>
      </c>
      <c r="E185" s="149" t="s">
        <v>458</v>
      </c>
      <c r="F185" s="150"/>
      <c r="G185" s="149" t="s">
        <v>459</v>
      </c>
      <c r="H185" s="149" t="s">
        <v>206</v>
      </c>
      <c r="I185" s="149" t="s">
        <v>142</v>
      </c>
      <c r="J185" s="149" t="s">
        <v>117</v>
      </c>
      <c r="K185" s="149" t="s">
        <v>337</v>
      </c>
      <c r="L185" s="149" t="s">
        <v>375</v>
      </c>
      <c r="M185" s="66"/>
      <c r="N185" s="25"/>
      <c r="O185" s="25"/>
      <c r="P185" s="25"/>
      <c r="Q185" s="25"/>
      <c r="R185" s="25"/>
    </row>
    <row r="186" spans="1:18" s="28" customFormat="1" ht="40.5">
      <c r="A186" s="25">
        <v>180</v>
      </c>
      <c r="B186" s="152" t="s">
        <v>317</v>
      </c>
      <c r="C186" s="25">
        <v>4</v>
      </c>
      <c r="D186" s="148" t="s">
        <v>460</v>
      </c>
      <c r="E186" s="149" t="s">
        <v>461</v>
      </c>
      <c r="F186" s="149" t="s">
        <v>70</v>
      </c>
      <c r="G186" s="149" t="s">
        <v>462</v>
      </c>
      <c r="H186" s="149" t="s">
        <v>131</v>
      </c>
      <c r="I186" s="149" t="s">
        <v>129</v>
      </c>
      <c r="J186" s="149" t="s">
        <v>117</v>
      </c>
      <c r="K186" s="149" t="s">
        <v>328</v>
      </c>
      <c r="L186" s="149" t="s">
        <v>332</v>
      </c>
      <c r="M186" s="66"/>
      <c r="N186" s="25"/>
      <c r="O186" s="25"/>
      <c r="P186" s="25"/>
      <c r="Q186" s="25"/>
      <c r="R186" s="25"/>
    </row>
    <row r="187" spans="1:18" s="28" customFormat="1" ht="40.5">
      <c r="A187" s="25">
        <v>181</v>
      </c>
      <c r="B187" s="152" t="s">
        <v>317</v>
      </c>
      <c r="C187" s="25">
        <v>4</v>
      </c>
      <c r="D187" s="148" t="s">
        <v>463</v>
      </c>
      <c r="E187" s="149" t="s">
        <v>464</v>
      </c>
      <c r="F187" s="149" t="s">
        <v>72</v>
      </c>
      <c r="G187" s="150"/>
      <c r="H187" s="149" t="s">
        <v>158</v>
      </c>
      <c r="I187" s="149" t="s">
        <v>116</v>
      </c>
      <c r="J187" s="149" t="s">
        <v>117</v>
      </c>
      <c r="K187" s="149" t="s">
        <v>325</v>
      </c>
      <c r="L187" s="149" t="s">
        <v>332</v>
      </c>
      <c r="M187" s="66"/>
      <c r="N187" s="25"/>
      <c r="O187" s="25"/>
      <c r="P187" s="25"/>
      <c r="Q187" s="25"/>
      <c r="R187" s="25"/>
    </row>
    <row r="188" spans="1:18" s="28" customFormat="1" ht="40.5">
      <c r="A188" s="25">
        <v>182</v>
      </c>
      <c r="B188" s="152" t="s">
        <v>317</v>
      </c>
      <c r="C188" s="25">
        <v>4</v>
      </c>
      <c r="D188" s="148" t="s">
        <v>465</v>
      </c>
      <c r="E188" s="149" t="s">
        <v>466</v>
      </c>
      <c r="F188" s="150"/>
      <c r="G188" s="149" t="s">
        <v>382</v>
      </c>
      <c r="H188" s="149" t="s">
        <v>206</v>
      </c>
      <c r="I188" s="149" t="s">
        <v>142</v>
      </c>
      <c r="J188" s="149" t="s">
        <v>117</v>
      </c>
      <c r="K188" s="149" t="s">
        <v>337</v>
      </c>
      <c r="L188" s="149" t="s">
        <v>375</v>
      </c>
      <c r="M188" s="66"/>
      <c r="N188" s="25"/>
      <c r="O188" s="25"/>
      <c r="P188" s="25"/>
      <c r="Q188" s="25"/>
      <c r="R188" s="25"/>
    </row>
    <row r="189" spans="1:18" s="28" customFormat="1" ht="40.5">
      <c r="A189" s="25">
        <v>183</v>
      </c>
      <c r="B189" s="152" t="s">
        <v>317</v>
      </c>
      <c r="C189" s="25">
        <v>4</v>
      </c>
      <c r="D189" s="148" t="s">
        <v>467</v>
      </c>
      <c r="E189" s="149" t="s">
        <v>468</v>
      </c>
      <c r="F189" s="150"/>
      <c r="G189" s="149" t="s">
        <v>138</v>
      </c>
      <c r="H189" s="149" t="s">
        <v>115</v>
      </c>
      <c r="I189" s="149" t="s">
        <v>116</v>
      </c>
      <c r="J189" s="149" t="s">
        <v>117</v>
      </c>
      <c r="K189" s="149" t="s">
        <v>321</v>
      </c>
      <c r="L189" s="149" t="s">
        <v>322</v>
      </c>
      <c r="M189" s="66"/>
      <c r="N189" s="25"/>
      <c r="O189" s="25"/>
      <c r="P189" s="25"/>
      <c r="Q189" s="25"/>
      <c r="R189" s="25"/>
    </row>
    <row r="190" spans="1:18" s="28" customFormat="1" ht="40.5">
      <c r="A190" s="25">
        <v>184</v>
      </c>
      <c r="B190" s="152" t="s">
        <v>317</v>
      </c>
      <c r="C190" s="25">
        <v>4</v>
      </c>
      <c r="D190" s="148" t="s">
        <v>469</v>
      </c>
      <c r="E190" s="149" t="s">
        <v>470</v>
      </c>
      <c r="F190" s="150"/>
      <c r="G190" s="150"/>
      <c r="H190" s="149" t="s">
        <v>206</v>
      </c>
      <c r="I190" s="149" t="s">
        <v>142</v>
      </c>
      <c r="J190" s="149" t="s">
        <v>117</v>
      </c>
      <c r="K190" s="149" t="s">
        <v>337</v>
      </c>
      <c r="L190" s="149" t="s">
        <v>332</v>
      </c>
      <c r="M190" s="66"/>
      <c r="N190" s="25"/>
      <c r="O190" s="25"/>
      <c r="P190" s="25"/>
      <c r="Q190" s="25"/>
      <c r="R190" s="25"/>
    </row>
    <row r="191" spans="1:18" s="28" customFormat="1" ht="40.5">
      <c r="A191" s="25">
        <v>185</v>
      </c>
      <c r="B191" s="152" t="s">
        <v>317</v>
      </c>
      <c r="C191" s="25">
        <v>4</v>
      </c>
      <c r="D191" s="148" t="s">
        <v>471</v>
      </c>
      <c r="E191" s="149" t="s">
        <v>472</v>
      </c>
      <c r="F191" s="150"/>
      <c r="G191" s="149" t="s">
        <v>473</v>
      </c>
      <c r="H191" s="149" t="s">
        <v>206</v>
      </c>
      <c r="I191" s="149" t="s">
        <v>142</v>
      </c>
      <c r="J191" s="149" t="s">
        <v>117</v>
      </c>
      <c r="K191" s="149" t="s">
        <v>337</v>
      </c>
      <c r="L191" s="149" t="s">
        <v>322</v>
      </c>
      <c r="M191" s="66"/>
      <c r="N191" s="25"/>
      <c r="O191" s="25"/>
      <c r="P191" s="25"/>
      <c r="Q191" s="25"/>
      <c r="R191" s="25"/>
    </row>
    <row r="192" spans="1:18" s="28" customFormat="1" ht="40.5">
      <c r="A192" s="25">
        <v>186</v>
      </c>
      <c r="B192" s="152" t="s">
        <v>317</v>
      </c>
      <c r="C192" s="25">
        <v>4</v>
      </c>
      <c r="D192" s="148" t="s">
        <v>474</v>
      </c>
      <c r="E192" s="149" t="s">
        <v>475</v>
      </c>
      <c r="F192" s="149" t="s">
        <v>71</v>
      </c>
      <c r="G192" s="150"/>
      <c r="H192" s="149" t="s">
        <v>222</v>
      </c>
      <c r="I192" s="149" t="s">
        <v>129</v>
      </c>
      <c r="J192" s="149" t="s">
        <v>117</v>
      </c>
      <c r="K192" s="149" t="s">
        <v>328</v>
      </c>
      <c r="L192" s="149" t="s">
        <v>332</v>
      </c>
      <c r="M192" s="66"/>
      <c r="N192" s="25"/>
      <c r="O192" s="25"/>
      <c r="P192" s="25"/>
      <c r="Q192" s="25"/>
      <c r="R192" s="25"/>
    </row>
    <row r="193" spans="1:18" s="28" customFormat="1" ht="40.5">
      <c r="A193" s="25">
        <v>187</v>
      </c>
      <c r="B193" s="152" t="s">
        <v>317</v>
      </c>
      <c r="C193" s="25">
        <v>4</v>
      </c>
      <c r="D193" s="148" t="s">
        <v>476</v>
      </c>
      <c r="E193" s="149" t="s">
        <v>477</v>
      </c>
      <c r="F193" s="150"/>
      <c r="G193" s="149" t="s">
        <v>234</v>
      </c>
      <c r="H193" s="149" t="s">
        <v>206</v>
      </c>
      <c r="I193" s="149" t="s">
        <v>142</v>
      </c>
      <c r="J193" s="149" t="s">
        <v>117</v>
      </c>
      <c r="K193" s="149" t="s">
        <v>337</v>
      </c>
      <c r="L193" s="149" t="s">
        <v>322</v>
      </c>
      <c r="M193" s="66"/>
      <c r="N193" s="25"/>
      <c r="O193" s="25"/>
      <c r="P193" s="25"/>
      <c r="Q193" s="25"/>
      <c r="R193" s="25"/>
    </row>
    <row r="194" spans="1:18" s="28" customFormat="1" ht="40.5">
      <c r="A194" s="25">
        <v>188</v>
      </c>
      <c r="B194" s="152" t="s">
        <v>317</v>
      </c>
      <c r="C194" s="25">
        <v>4</v>
      </c>
      <c r="D194" s="148" t="s">
        <v>478</v>
      </c>
      <c r="E194" s="149" t="s">
        <v>479</v>
      </c>
      <c r="F194" s="149" t="s">
        <v>67</v>
      </c>
      <c r="G194" s="150"/>
      <c r="H194" s="149" t="s">
        <v>225</v>
      </c>
      <c r="I194" s="149" t="s">
        <v>129</v>
      </c>
      <c r="J194" s="149" t="s">
        <v>117</v>
      </c>
      <c r="K194" s="149" t="s">
        <v>328</v>
      </c>
      <c r="L194" s="149" t="s">
        <v>332</v>
      </c>
      <c r="M194" s="66"/>
      <c r="N194" s="25"/>
      <c r="O194" s="25"/>
      <c r="P194" s="25"/>
      <c r="Q194" s="25"/>
      <c r="R194" s="25"/>
    </row>
    <row r="195" spans="1:18" s="28" customFormat="1" ht="40.5">
      <c r="A195" s="25">
        <v>189</v>
      </c>
      <c r="B195" s="152" t="s">
        <v>317</v>
      </c>
      <c r="C195" s="25">
        <v>4</v>
      </c>
      <c r="D195" s="148" t="s">
        <v>480</v>
      </c>
      <c r="E195" s="149" t="s">
        <v>481</v>
      </c>
      <c r="F195" s="149" t="s">
        <v>64</v>
      </c>
      <c r="G195" s="150"/>
      <c r="H195" s="149" t="s">
        <v>222</v>
      </c>
      <c r="I195" s="149" t="s">
        <v>129</v>
      </c>
      <c r="J195" s="149" t="s">
        <v>117</v>
      </c>
      <c r="K195" s="149" t="s">
        <v>328</v>
      </c>
      <c r="L195" s="149" t="s">
        <v>340</v>
      </c>
      <c r="M195" s="66"/>
      <c r="N195" s="25"/>
      <c r="O195" s="25"/>
      <c r="P195" s="25"/>
      <c r="Q195" s="25"/>
      <c r="R195" s="25"/>
    </row>
    <row r="196" spans="1:18" s="28" customFormat="1" ht="40.5">
      <c r="A196" s="25">
        <v>190</v>
      </c>
      <c r="B196" s="152" t="s">
        <v>317</v>
      </c>
      <c r="C196" s="25">
        <v>4</v>
      </c>
      <c r="D196" s="148" t="s">
        <v>482</v>
      </c>
      <c r="E196" s="149" t="s">
        <v>483</v>
      </c>
      <c r="F196" s="149" t="s">
        <v>67</v>
      </c>
      <c r="G196" s="149" t="s">
        <v>484</v>
      </c>
      <c r="H196" s="149" t="s">
        <v>123</v>
      </c>
      <c r="I196" s="149" t="s">
        <v>116</v>
      </c>
      <c r="J196" s="149" t="s">
        <v>117</v>
      </c>
      <c r="K196" s="149" t="s">
        <v>321</v>
      </c>
      <c r="L196" s="149" t="s">
        <v>322</v>
      </c>
      <c r="M196" s="66"/>
      <c r="N196" s="25"/>
      <c r="O196" s="25"/>
      <c r="P196" s="25"/>
      <c r="Q196" s="25"/>
      <c r="R196" s="25"/>
    </row>
    <row r="197" spans="1:18" s="28" customFormat="1" ht="40.5">
      <c r="A197" s="25">
        <v>191</v>
      </c>
      <c r="B197" s="152" t="s">
        <v>317</v>
      </c>
      <c r="C197" s="25">
        <v>4</v>
      </c>
      <c r="D197" s="148" t="s">
        <v>485</v>
      </c>
      <c r="E197" s="149" t="s">
        <v>486</v>
      </c>
      <c r="F197" s="149" t="s">
        <v>70</v>
      </c>
      <c r="G197" s="150"/>
      <c r="H197" s="149" t="s">
        <v>132</v>
      </c>
      <c r="I197" s="149" t="s">
        <v>129</v>
      </c>
      <c r="J197" s="149" t="s">
        <v>117</v>
      </c>
      <c r="K197" s="149" t="s">
        <v>328</v>
      </c>
      <c r="L197" s="149" t="s">
        <v>340</v>
      </c>
      <c r="M197" s="66"/>
      <c r="N197" s="25"/>
      <c r="O197" s="25"/>
      <c r="P197" s="25"/>
      <c r="Q197" s="25"/>
      <c r="R197" s="25"/>
    </row>
    <row r="198" spans="1:18" s="28" customFormat="1" ht="40.5">
      <c r="A198" s="25">
        <v>192</v>
      </c>
      <c r="B198" s="152" t="s">
        <v>317</v>
      </c>
      <c r="C198" s="25">
        <v>4</v>
      </c>
      <c r="D198" s="148" t="s">
        <v>487</v>
      </c>
      <c r="E198" s="149" t="s">
        <v>488</v>
      </c>
      <c r="F198" s="150"/>
      <c r="G198" s="149" t="s">
        <v>489</v>
      </c>
      <c r="H198" s="149" t="s">
        <v>225</v>
      </c>
      <c r="I198" s="149" t="s">
        <v>129</v>
      </c>
      <c r="J198" s="149" t="s">
        <v>117</v>
      </c>
      <c r="K198" s="149" t="s">
        <v>328</v>
      </c>
      <c r="L198" s="149" t="s">
        <v>340</v>
      </c>
      <c r="M198" s="66"/>
      <c r="N198" s="25"/>
      <c r="O198" s="25"/>
      <c r="P198" s="25"/>
      <c r="Q198" s="25"/>
      <c r="R198" s="25"/>
    </row>
    <row r="199" spans="1:18" s="28" customFormat="1">
      <c r="A199" s="25">
        <v>193</v>
      </c>
      <c r="B199" s="152" t="s">
        <v>317</v>
      </c>
      <c r="C199" s="25">
        <v>4</v>
      </c>
      <c r="D199" s="148" t="s">
        <v>490</v>
      </c>
      <c r="E199" s="149" t="s">
        <v>491</v>
      </c>
      <c r="F199" s="150"/>
      <c r="G199" s="149" t="s">
        <v>220</v>
      </c>
      <c r="H199" s="149" t="s">
        <v>221</v>
      </c>
      <c r="I199" s="149" t="s">
        <v>116</v>
      </c>
      <c r="J199" s="149" t="s">
        <v>117</v>
      </c>
      <c r="K199" s="149" t="s">
        <v>331</v>
      </c>
      <c r="L199" s="149" t="s">
        <v>375</v>
      </c>
      <c r="M199" s="66"/>
      <c r="N199" s="25"/>
      <c r="O199" s="25"/>
      <c r="P199" s="25"/>
      <c r="Q199" s="25"/>
      <c r="R199" s="25"/>
    </row>
    <row r="200" spans="1:18" s="28" customFormat="1" ht="40.5">
      <c r="A200" s="25">
        <v>194</v>
      </c>
      <c r="B200" s="152" t="s">
        <v>317</v>
      </c>
      <c r="C200" s="25">
        <v>4</v>
      </c>
      <c r="D200" s="148" t="s">
        <v>492</v>
      </c>
      <c r="E200" s="149" t="s">
        <v>493</v>
      </c>
      <c r="F200" s="150"/>
      <c r="G200" s="149" t="s">
        <v>473</v>
      </c>
      <c r="H200" s="149" t="s">
        <v>206</v>
      </c>
      <c r="I200" s="149" t="s">
        <v>142</v>
      </c>
      <c r="J200" s="149" t="s">
        <v>117</v>
      </c>
      <c r="K200" s="149" t="s">
        <v>337</v>
      </c>
      <c r="L200" s="149" t="s">
        <v>340</v>
      </c>
      <c r="M200" s="66"/>
      <c r="N200" s="25"/>
      <c r="O200" s="25"/>
      <c r="P200" s="25"/>
      <c r="Q200" s="25"/>
      <c r="R200" s="25"/>
    </row>
    <row r="201" spans="1:18" s="28" customFormat="1">
      <c r="A201" s="25">
        <v>195</v>
      </c>
      <c r="B201" s="152" t="s">
        <v>317</v>
      </c>
      <c r="C201" s="25">
        <v>4</v>
      </c>
      <c r="D201" s="148" t="s">
        <v>494</v>
      </c>
      <c r="E201" s="149" t="s">
        <v>495</v>
      </c>
      <c r="F201" s="149" t="s">
        <v>72</v>
      </c>
      <c r="G201" s="150"/>
      <c r="H201" s="149" t="s">
        <v>142</v>
      </c>
      <c r="I201" s="149" t="s">
        <v>142</v>
      </c>
      <c r="J201" s="149" t="s">
        <v>117</v>
      </c>
      <c r="K201" s="149" t="s">
        <v>346</v>
      </c>
      <c r="L201" s="149" t="s">
        <v>375</v>
      </c>
      <c r="M201" s="66"/>
      <c r="N201" s="25"/>
      <c r="O201" s="25"/>
      <c r="P201" s="25"/>
      <c r="Q201" s="25"/>
      <c r="R201" s="25"/>
    </row>
    <row r="202" spans="1:18" s="28" customFormat="1" ht="40.5">
      <c r="A202" s="25">
        <v>196</v>
      </c>
      <c r="B202" s="152" t="s">
        <v>317</v>
      </c>
      <c r="C202" s="25">
        <v>4</v>
      </c>
      <c r="D202" s="148" t="s">
        <v>496</v>
      </c>
      <c r="E202" s="149" t="s">
        <v>497</v>
      </c>
      <c r="F202" s="149" t="s">
        <v>70</v>
      </c>
      <c r="G202" s="150"/>
      <c r="H202" s="149" t="s">
        <v>225</v>
      </c>
      <c r="I202" s="149" t="s">
        <v>129</v>
      </c>
      <c r="J202" s="149" t="s">
        <v>117</v>
      </c>
      <c r="K202" s="149" t="s">
        <v>328</v>
      </c>
      <c r="L202" s="149" t="s">
        <v>340</v>
      </c>
      <c r="M202" s="66"/>
      <c r="N202" s="25"/>
      <c r="O202" s="25"/>
      <c r="P202" s="25"/>
      <c r="Q202" s="25"/>
      <c r="R202" s="25"/>
    </row>
    <row r="203" spans="1:18" s="28" customFormat="1" ht="40.5">
      <c r="A203" s="25">
        <v>197</v>
      </c>
      <c r="B203" s="152" t="s">
        <v>317</v>
      </c>
      <c r="C203" s="25">
        <v>4</v>
      </c>
      <c r="D203" s="148" t="s">
        <v>498</v>
      </c>
      <c r="E203" s="149" t="s">
        <v>499</v>
      </c>
      <c r="F203" s="149" t="s">
        <v>72</v>
      </c>
      <c r="G203" s="150"/>
      <c r="H203" s="149" t="s">
        <v>178</v>
      </c>
      <c r="I203" s="149" t="s">
        <v>129</v>
      </c>
      <c r="J203" s="149" t="s">
        <v>117</v>
      </c>
      <c r="K203" s="149" t="s">
        <v>328</v>
      </c>
      <c r="L203" s="149" t="s">
        <v>340</v>
      </c>
      <c r="M203" s="66"/>
      <c r="N203" s="25"/>
      <c r="O203" s="25"/>
      <c r="P203" s="25"/>
      <c r="Q203" s="25"/>
      <c r="R203" s="25"/>
    </row>
    <row r="204" spans="1:18" s="28" customFormat="1" ht="40.5">
      <c r="A204" s="25">
        <v>198</v>
      </c>
      <c r="B204" s="152" t="s">
        <v>317</v>
      </c>
      <c r="C204" s="25">
        <v>4</v>
      </c>
      <c r="D204" s="148" t="s">
        <v>500</v>
      </c>
      <c r="E204" s="149" t="s">
        <v>501</v>
      </c>
      <c r="F204" s="149" t="s">
        <v>67</v>
      </c>
      <c r="G204" s="150"/>
      <c r="H204" s="149" t="s">
        <v>123</v>
      </c>
      <c r="I204" s="149" t="s">
        <v>116</v>
      </c>
      <c r="J204" s="149" t="s">
        <v>117</v>
      </c>
      <c r="K204" s="149" t="s">
        <v>321</v>
      </c>
      <c r="L204" s="149" t="s">
        <v>340</v>
      </c>
      <c r="M204" s="66"/>
      <c r="N204" s="25"/>
      <c r="O204" s="25"/>
      <c r="P204" s="25"/>
      <c r="Q204" s="25"/>
      <c r="R204" s="25"/>
    </row>
    <row r="205" spans="1:18" s="28" customFormat="1" ht="40.5">
      <c r="A205" s="25">
        <v>199</v>
      </c>
      <c r="B205" s="152" t="s">
        <v>317</v>
      </c>
      <c r="C205" s="25">
        <v>4</v>
      </c>
      <c r="D205" s="148" t="s">
        <v>502</v>
      </c>
      <c r="E205" s="149" t="s">
        <v>503</v>
      </c>
      <c r="F205" s="149" t="s">
        <v>71</v>
      </c>
      <c r="G205" s="150"/>
      <c r="H205" s="149" t="s">
        <v>123</v>
      </c>
      <c r="I205" s="149" t="s">
        <v>116</v>
      </c>
      <c r="J205" s="149" t="s">
        <v>117</v>
      </c>
      <c r="K205" s="149" t="s">
        <v>321</v>
      </c>
      <c r="L205" s="149" t="s">
        <v>340</v>
      </c>
      <c r="M205" s="66"/>
      <c r="N205" s="25"/>
      <c r="O205" s="25"/>
      <c r="P205" s="25"/>
      <c r="Q205" s="25"/>
      <c r="R205" s="25"/>
    </row>
    <row r="206" spans="1:18" s="28" customFormat="1" ht="40.5">
      <c r="A206" s="25">
        <v>200</v>
      </c>
      <c r="B206" s="152" t="s">
        <v>317</v>
      </c>
      <c r="C206" s="25">
        <v>4</v>
      </c>
      <c r="D206" s="148" t="s">
        <v>504</v>
      </c>
      <c r="E206" s="149" t="s">
        <v>505</v>
      </c>
      <c r="F206" s="149" t="s">
        <v>66</v>
      </c>
      <c r="G206" s="150"/>
      <c r="H206" s="149" t="s">
        <v>202</v>
      </c>
      <c r="I206" s="149" t="s">
        <v>116</v>
      </c>
      <c r="J206" s="149" t="s">
        <v>117</v>
      </c>
      <c r="K206" s="149" t="s">
        <v>321</v>
      </c>
      <c r="L206" s="149" t="s">
        <v>375</v>
      </c>
      <c r="M206" s="66"/>
      <c r="N206" s="25"/>
      <c r="O206" s="25"/>
      <c r="P206" s="25"/>
      <c r="Q206" s="25"/>
      <c r="R206" s="25"/>
    </row>
    <row r="207" spans="1:18" s="28" customFormat="1" ht="40.5">
      <c r="A207" s="25">
        <v>201</v>
      </c>
      <c r="B207" s="152" t="s">
        <v>317</v>
      </c>
      <c r="C207" s="25">
        <v>4</v>
      </c>
      <c r="D207" s="148" t="s">
        <v>506</v>
      </c>
      <c r="E207" s="149" t="s">
        <v>507</v>
      </c>
      <c r="F207" s="149" t="s">
        <v>64</v>
      </c>
      <c r="G207" s="149" t="s">
        <v>132</v>
      </c>
      <c r="H207" s="149" t="s">
        <v>222</v>
      </c>
      <c r="I207" s="149" t="s">
        <v>129</v>
      </c>
      <c r="J207" s="149" t="s">
        <v>117</v>
      </c>
      <c r="K207" s="149" t="s">
        <v>328</v>
      </c>
      <c r="L207" s="149" t="s">
        <v>375</v>
      </c>
      <c r="M207" s="66"/>
      <c r="N207" s="25"/>
      <c r="O207" s="25"/>
      <c r="P207" s="25"/>
      <c r="Q207" s="25"/>
      <c r="R207" s="25"/>
    </row>
    <row r="208" spans="1:18" s="28" customFormat="1" ht="40.5">
      <c r="A208" s="25">
        <v>202</v>
      </c>
      <c r="B208" s="152" t="s">
        <v>317</v>
      </c>
      <c r="C208" s="25">
        <v>4</v>
      </c>
      <c r="D208" s="148" t="s">
        <v>508</v>
      </c>
      <c r="E208" s="149" t="s">
        <v>509</v>
      </c>
      <c r="F208" s="149" t="s">
        <v>71</v>
      </c>
      <c r="G208" s="150"/>
      <c r="H208" s="149" t="s">
        <v>123</v>
      </c>
      <c r="I208" s="149" t="s">
        <v>116</v>
      </c>
      <c r="J208" s="149" t="s">
        <v>117</v>
      </c>
      <c r="K208" s="149" t="s">
        <v>321</v>
      </c>
      <c r="L208" s="149" t="s">
        <v>375</v>
      </c>
      <c r="M208" s="66"/>
      <c r="N208" s="25"/>
      <c r="O208" s="25"/>
      <c r="P208" s="25"/>
      <c r="Q208" s="25"/>
      <c r="R208" s="25"/>
    </row>
    <row r="209" spans="1:18" s="28" customFormat="1" ht="40.5">
      <c r="A209" s="25">
        <v>203</v>
      </c>
      <c r="B209" s="152" t="s">
        <v>317</v>
      </c>
      <c r="C209" s="25">
        <v>4</v>
      </c>
      <c r="D209" s="148" t="s">
        <v>510</v>
      </c>
      <c r="E209" s="149" t="s">
        <v>511</v>
      </c>
      <c r="F209" s="149" t="s">
        <v>71</v>
      </c>
      <c r="G209" s="150"/>
      <c r="H209" s="149" t="s">
        <v>222</v>
      </c>
      <c r="I209" s="149" t="s">
        <v>129</v>
      </c>
      <c r="J209" s="149" t="s">
        <v>117</v>
      </c>
      <c r="K209" s="149" t="s">
        <v>328</v>
      </c>
      <c r="L209" s="149" t="s">
        <v>340</v>
      </c>
      <c r="M209" s="66"/>
      <c r="N209" s="25"/>
      <c r="O209" s="25"/>
      <c r="P209" s="25"/>
      <c r="Q209" s="25"/>
      <c r="R209" s="25"/>
    </row>
    <row r="210" spans="1:18" s="28" customFormat="1" ht="40.5">
      <c r="A210" s="25">
        <v>204</v>
      </c>
      <c r="B210" s="152" t="s">
        <v>317</v>
      </c>
      <c r="C210" s="25">
        <v>4</v>
      </c>
      <c r="D210" s="148" t="s">
        <v>512</v>
      </c>
      <c r="E210" s="149" t="s">
        <v>513</v>
      </c>
      <c r="F210" s="149" t="s">
        <v>70</v>
      </c>
      <c r="G210" s="150"/>
      <c r="H210" s="149" t="s">
        <v>202</v>
      </c>
      <c r="I210" s="149" t="s">
        <v>116</v>
      </c>
      <c r="J210" s="149" t="s">
        <v>117</v>
      </c>
      <c r="K210" s="149" t="s">
        <v>321</v>
      </c>
      <c r="L210" s="149" t="s">
        <v>340</v>
      </c>
      <c r="M210" s="66"/>
      <c r="N210" s="25"/>
      <c r="O210" s="25"/>
      <c r="P210" s="25"/>
      <c r="Q210" s="25"/>
      <c r="R210" s="25"/>
    </row>
    <row r="211" spans="1:18" s="28" customFormat="1" ht="40.5">
      <c r="A211" s="25">
        <v>205</v>
      </c>
      <c r="B211" s="152" t="s">
        <v>317</v>
      </c>
      <c r="C211" s="25">
        <v>4</v>
      </c>
      <c r="D211" s="148" t="s">
        <v>514</v>
      </c>
      <c r="E211" s="149" t="s">
        <v>515</v>
      </c>
      <c r="F211" s="149" t="s">
        <v>64</v>
      </c>
      <c r="G211" s="150"/>
      <c r="H211" s="149" t="s">
        <v>222</v>
      </c>
      <c r="I211" s="149" t="s">
        <v>129</v>
      </c>
      <c r="J211" s="149" t="s">
        <v>117</v>
      </c>
      <c r="K211" s="149" t="s">
        <v>328</v>
      </c>
      <c r="L211" s="149" t="s">
        <v>375</v>
      </c>
      <c r="M211" s="66"/>
      <c r="N211" s="25"/>
      <c r="O211" s="25"/>
      <c r="P211" s="25"/>
      <c r="Q211" s="25"/>
      <c r="R211" s="25"/>
    </row>
    <row r="212" spans="1:18" s="28" customFormat="1" ht="40.5">
      <c r="A212" s="25">
        <v>206</v>
      </c>
      <c r="B212" s="152" t="s">
        <v>317</v>
      </c>
      <c r="C212" s="25">
        <v>4</v>
      </c>
      <c r="D212" s="148" t="s">
        <v>516</v>
      </c>
      <c r="E212" s="149" t="s">
        <v>517</v>
      </c>
      <c r="F212" s="149" t="s">
        <v>74</v>
      </c>
      <c r="G212" s="150"/>
      <c r="H212" s="149" t="s">
        <v>158</v>
      </c>
      <c r="I212" s="149" t="s">
        <v>116</v>
      </c>
      <c r="J212" s="149" t="s">
        <v>117</v>
      </c>
      <c r="K212" s="149" t="s">
        <v>325</v>
      </c>
      <c r="L212" s="149" t="s">
        <v>340</v>
      </c>
      <c r="M212" s="66"/>
      <c r="N212" s="25"/>
      <c r="O212" s="25"/>
      <c r="P212" s="25"/>
      <c r="Q212" s="25"/>
      <c r="R212" s="25"/>
    </row>
    <row r="213" spans="1:18" s="28" customFormat="1" ht="40.5">
      <c r="A213" s="25">
        <v>207</v>
      </c>
      <c r="B213" s="152" t="s">
        <v>317</v>
      </c>
      <c r="C213" s="25">
        <v>4</v>
      </c>
      <c r="D213" s="148" t="s">
        <v>518</v>
      </c>
      <c r="E213" s="149" t="s">
        <v>519</v>
      </c>
      <c r="F213" s="149" t="s">
        <v>72</v>
      </c>
      <c r="G213" s="150"/>
      <c r="H213" s="149" t="s">
        <v>202</v>
      </c>
      <c r="I213" s="149" t="s">
        <v>116</v>
      </c>
      <c r="J213" s="149" t="s">
        <v>117</v>
      </c>
      <c r="K213" s="149" t="s">
        <v>321</v>
      </c>
      <c r="L213" s="149" t="s">
        <v>340</v>
      </c>
      <c r="M213" s="66"/>
      <c r="N213" s="25"/>
      <c r="O213" s="25"/>
      <c r="P213" s="25"/>
      <c r="Q213" s="25"/>
      <c r="R213" s="25"/>
    </row>
    <row r="214" spans="1:18" s="28" customFormat="1" ht="40.5">
      <c r="A214" s="25">
        <v>208</v>
      </c>
      <c r="B214" s="152" t="s">
        <v>317</v>
      </c>
      <c r="C214" s="25">
        <v>4</v>
      </c>
      <c r="D214" s="148" t="s">
        <v>520</v>
      </c>
      <c r="E214" s="149" t="s">
        <v>521</v>
      </c>
      <c r="F214" s="149" t="s">
        <v>71</v>
      </c>
      <c r="G214" s="150"/>
      <c r="H214" s="149" t="s">
        <v>132</v>
      </c>
      <c r="I214" s="149" t="s">
        <v>129</v>
      </c>
      <c r="J214" s="149" t="s">
        <v>117</v>
      </c>
      <c r="K214" s="149" t="s">
        <v>328</v>
      </c>
      <c r="L214" s="149" t="s">
        <v>365</v>
      </c>
      <c r="M214" s="66"/>
      <c r="N214" s="25"/>
      <c r="O214" s="25"/>
      <c r="P214" s="25"/>
      <c r="Q214" s="25"/>
      <c r="R214" s="25"/>
    </row>
    <row r="215" spans="1:18" s="28" customFormat="1" ht="40.5">
      <c r="A215" s="25">
        <v>209</v>
      </c>
      <c r="B215" s="152" t="s">
        <v>317</v>
      </c>
      <c r="C215" s="25">
        <v>4</v>
      </c>
      <c r="D215" s="148" t="s">
        <v>522</v>
      </c>
      <c r="E215" s="149" t="s">
        <v>523</v>
      </c>
      <c r="F215" s="150"/>
      <c r="G215" s="149" t="s">
        <v>524</v>
      </c>
      <c r="H215" s="149" t="s">
        <v>221</v>
      </c>
      <c r="I215" s="149" t="s">
        <v>116</v>
      </c>
      <c r="J215" s="149" t="s">
        <v>117</v>
      </c>
      <c r="K215" s="149" t="s">
        <v>331</v>
      </c>
      <c r="L215" s="149" t="s">
        <v>343</v>
      </c>
      <c r="M215" s="66"/>
      <c r="N215" s="25"/>
      <c r="O215" s="25"/>
      <c r="P215" s="25"/>
      <c r="Q215" s="25"/>
      <c r="R215" s="25"/>
    </row>
    <row r="216" spans="1:18" s="28" customFormat="1" ht="40.5">
      <c r="A216" s="25">
        <v>210</v>
      </c>
      <c r="B216" s="152" t="s">
        <v>317</v>
      </c>
      <c r="C216" s="25">
        <v>4</v>
      </c>
      <c r="D216" s="148" t="s">
        <v>525</v>
      </c>
      <c r="E216" s="149" t="s">
        <v>526</v>
      </c>
      <c r="F216" s="149" t="s">
        <v>74</v>
      </c>
      <c r="G216" s="150"/>
      <c r="H216" s="149" t="s">
        <v>222</v>
      </c>
      <c r="I216" s="149" t="s">
        <v>129</v>
      </c>
      <c r="J216" s="149" t="s">
        <v>117</v>
      </c>
      <c r="K216" s="149" t="s">
        <v>328</v>
      </c>
      <c r="L216" s="149" t="s">
        <v>527</v>
      </c>
      <c r="M216" s="66"/>
      <c r="N216" s="25"/>
      <c r="O216" s="25"/>
      <c r="P216" s="25"/>
      <c r="Q216" s="25"/>
      <c r="R216" s="25"/>
    </row>
    <row r="217" spans="1:18" s="28" customFormat="1" ht="40.5">
      <c r="A217" s="25">
        <v>211</v>
      </c>
      <c r="B217" s="152" t="s">
        <v>317</v>
      </c>
      <c r="C217" s="25">
        <v>4</v>
      </c>
      <c r="D217" s="148" t="s">
        <v>528</v>
      </c>
      <c r="E217" s="149" t="s">
        <v>529</v>
      </c>
      <c r="F217" s="149" t="s">
        <v>66</v>
      </c>
      <c r="G217" s="150"/>
      <c r="H217" s="149" t="s">
        <v>142</v>
      </c>
      <c r="I217" s="149" t="s">
        <v>142</v>
      </c>
      <c r="J217" s="149" t="s">
        <v>117</v>
      </c>
      <c r="K217" s="149" t="s">
        <v>346</v>
      </c>
      <c r="L217" s="149" t="s">
        <v>340</v>
      </c>
      <c r="M217" s="66"/>
      <c r="N217" s="25"/>
      <c r="O217" s="25"/>
      <c r="P217" s="25"/>
      <c r="Q217" s="25"/>
      <c r="R217" s="25"/>
    </row>
    <row r="218" spans="1:18" s="28" customFormat="1" ht="40.5">
      <c r="A218" s="25">
        <v>212</v>
      </c>
      <c r="B218" s="152" t="s">
        <v>317</v>
      </c>
      <c r="C218" s="25">
        <v>4</v>
      </c>
      <c r="D218" s="148" t="s">
        <v>530</v>
      </c>
      <c r="E218" s="149" t="s">
        <v>531</v>
      </c>
      <c r="F218" s="149" t="s">
        <v>64</v>
      </c>
      <c r="G218" s="150"/>
      <c r="H218" s="149" t="s">
        <v>132</v>
      </c>
      <c r="I218" s="149" t="s">
        <v>129</v>
      </c>
      <c r="J218" s="149" t="s">
        <v>117</v>
      </c>
      <c r="K218" s="149" t="s">
        <v>328</v>
      </c>
      <c r="L218" s="149" t="s">
        <v>340</v>
      </c>
      <c r="M218" s="66"/>
      <c r="N218" s="25"/>
      <c r="O218" s="25"/>
      <c r="P218" s="25"/>
      <c r="Q218" s="25"/>
      <c r="R218" s="25"/>
    </row>
    <row r="219" spans="1:18" s="28" customFormat="1" ht="40.5">
      <c r="A219" s="25">
        <v>213</v>
      </c>
      <c r="B219" s="152" t="s">
        <v>317</v>
      </c>
      <c r="C219" s="25">
        <v>4</v>
      </c>
      <c r="D219" s="148" t="s">
        <v>532</v>
      </c>
      <c r="E219" s="149" t="s">
        <v>533</v>
      </c>
      <c r="F219" s="149" t="s">
        <v>67</v>
      </c>
      <c r="G219" s="149" t="s">
        <v>534</v>
      </c>
      <c r="H219" s="149" t="s">
        <v>202</v>
      </c>
      <c r="I219" s="149" t="s">
        <v>116</v>
      </c>
      <c r="J219" s="149" t="s">
        <v>117</v>
      </c>
      <c r="K219" s="149" t="s">
        <v>321</v>
      </c>
      <c r="L219" s="149" t="s">
        <v>343</v>
      </c>
      <c r="M219" s="66"/>
      <c r="N219" s="25"/>
      <c r="O219" s="25"/>
      <c r="P219" s="25"/>
      <c r="Q219" s="25"/>
      <c r="R219" s="25"/>
    </row>
    <row r="220" spans="1:18" s="28" customFormat="1" ht="40.5">
      <c r="A220" s="25">
        <v>214</v>
      </c>
      <c r="B220" s="152" t="s">
        <v>317</v>
      </c>
      <c r="C220" s="25">
        <v>4</v>
      </c>
      <c r="D220" s="148" t="s">
        <v>535</v>
      </c>
      <c r="E220" s="149" t="s">
        <v>536</v>
      </c>
      <c r="F220" s="149" t="s">
        <v>74</v>
      </c>
      <c r="G220" s="150"/>
      <c r="H220" s="149" t="s">
        <v>158</v>
      </c>
      <c r="I220" s="149" t="s">
        <v>116</v>
      </c>
      <c r="J220" s="149" t="s">
        <v>117</v>
      </c>
      <c r="K220" s="149" t="s">
        <v>325</v>
      </c>
      <c r="L220" s="149" t="s">
        <v>340</v>
      </c>
      <c r="M220" s="66"/>
      <c r="N220" s="25"/>
      <c r="O220" s="25"/>
      <c r="P220" s="25"/>
      <c r="Q220" s="25"/>
      <c r="R220" s="25"/>
    </row>
    <row r="221" spans="1:18" s="28" customFormat="1" ht="40.5">
      <c r="A221" s="25">
        <v>215</v>
      </c>
      <c r="B221" s="152" t="s">
        <v>317</v>
      </c>
      <c r="C221" s="25">
        <v>4</v>
      </c>
      <c r="D221" s="148" t="s">
        <v>537</v>
      </c>
      <c r="E221" s="149" t="s">
        <v>538</v>
      </c>
      <c r="F221" s="149" t="s">
        <v>64</v>
      </c>
      <c r="G221" s="150"/>
      <c r="H221" s="149" t="s">
        <v>131</v>
      </c>
      <c r="I221" s="149" t="s">
        <v>129</v>
      </c>
      <c r="J221" s="149" t="s">
        <v>117</v>
      </c>
      <c r="K221" s="149" t="s">
        <v>328</v>
      </c>
      <c r="L221" s="149" t="s">
        <v>340</v>
      </c>
      <c r="M221" s="66"/>
      <c r="N221" s="25"/>
      <c r="O221" s="25"/>
      <c r="P221" s="25"/>
      <c r="Q221" s="25"/>
      <c r="R221" s="25"/>
    </row>
    <row r="222" spans="1:18" s="28" customFormat="1" ht="40.5">
      <c r="A222" s="25">
        <v>216</v>
      </c>
      <c r="B222" s="152" t="s">
        <v>317</v>
      </c>
      <c r="C222" s="25">
        <v>4</v>
      </c>
      <c r="D222" s="148" t="s">
        <v>539</v>
      </c>
      <c r="E222" s="149" t="s">
        <v>540</v>
      </c>
      <c r="F222" s="150"/>
      <c r="G222" s="149" t="s">
        <v>222</v>
      </c>
      <c r="H222" s="149" t="s">
        <v>225</v>
      </c>
      <c r="I222" s="149" t="s">
        <v>129</v>
      </c>
      <c r="J222" s="149" t="s">
        <v>117</v>
      </c>
      <c r="K222" s="149" t="s">
        <v>328</v>
      </c>
      <c r="L222" s="149" t="s">
        <v>340</v>
      </c>
      <c r="M222" s="66"/>
      <c r="N222" s="25"/>
      <c r="O222" s="25"/>
      <c r="P222" s="25"/>
      <c r="Q222" s="25"/>
      <c r="R222" s="25"/>
    </row>
    <row r="223" spans="1:18" s="28" customFormat="1" ht="40.5">
      <c r="A223" s="25">
        <v>217</v>
      </c>
      <c r="B223" s="152" t="s">
        <v>317</v>
      </c>
      <c r="C223" s="25">
        <v>4</v>
      </c>
      <c r="D223" s="148" t="s">
        <v>541</v>
      </c>
      <c r="E223" s="149" t="s">
        <v>542</v>
      </c>
      <c r="F223" s="150"/>
      <c r="G223" s="149" t="s">
        <v>543</v>
      </c>
      <c r="H223" s="149" t="s">
        <v>206</v>
      </c>
      <c r="I223" s="149" t="s">
        <v>142</v>
      </c>
      <c r="J223" s="149" t="s">
        <v>117</v>
      </c>
      <c r="K223" s="149" t="s">
        <v>337</v>
      </c>
      <c r="L223" s="149" t="s">
        <v>375</v>
      </c>
      <c r="M223" s="66"/>
      <c r="N223" s="25"/>
      <c r="O223" s="25"/>
      <c r="P223" s="25"/>
      <c r="Q223" s="25"/>
      <c r="R223" s="25"/>
    </row>
    <row r="224" spans="1:18" s="28" customFormat="1" ht="40.5">
      <c r="A224" s="25">
        <v>218</v>
      </c>
      <c r="B224" s="152" t="s">
        <v>317</v>
      </c>
      <c r="C224" s="25">
        <v>4</v>
      </c>
      <c r="D224" s="148" t="s">
        <v>544</v>
      </c>
      <c r="E224" s="149" t="s">
        <v>545</v>
      </c>
      <c r="F224" s="149" t="s">
        <v>74</v>
      </c>
      <c r="G224" s="150"/>
      <c r="H224" s="149" t="s">
        <v>131</v>
      </c>
      <c r="I224" s="149" t="s">
        <v>129</v>
      </c>
      <c r="J224" s="149" t="s">
        <v>117</v>
      </c>
      <c r="K224" s="149" t="s">
        <v>328</v>
      </c>
      <c r="L224" s="149" t="s">
        <v>340</v>
      </c>
      <c r="M224" s="66"/>
      <c r="N224" s="25"/>
      <c r="O224" s="25"/>
      <c r="P224" s="25"/>
      <c r="Q224" s="25"/>
      <c r="R224" s="25"/>
    </row>
    <row r="225" spans="1:18" s="28" customFormat="1" ht="40.5">
      <c r="A225" s="25">
        <v>219</v>
      </c>
      <c r="B225" s="152" t="s">
        <v>317</v>
      </c>
      <c r="C225" s="25">
        <v>4</v>
      </c>
      <c r="D225" s="148" t="s">
        <v>546</v>
      </c>
      <c r="E225" s="149" t="s">
        <v>547</v>
      </c>
      <c r="F225" s="149" t="s">
        <v>67</v>
      </c>
      <c r="G225" s="150"/>
      <c r="H225" s="149" t="s">
        <v>225</v>
      </c>
      <c r="I225" s="149" t="s">
        <v>129</v>
      </c>
      <c r="J225" s="149" t="s">
        <v>117</v>
      </c>
      <c r="K225" s="149" t="s">
        <v>328</v>
      </c>
      <c r="L225" s="149" t="s">
        <v>375</v>
      </c>
      <c r="M225" s="66"/>
      <c r="N225" s="25"/>
      <c r="O225" s="25"/>
      <c r="P225" s="25"/>
      <c r="Q225" s="25"/>
      <c r="R225" s="25"/>
    </row>
    <row r="226" spans="1:18" s="28" customFormat="1" ht="40.5">
      <c r="A226" s="25">
        <v>220</v>
      </c>
      <c r="B226" s="152" t="s">
        <v>317</v>
      </c>
      <c r="C226" s="25">
        <v>4</v>
      </c>
      <c r="D226" s="148" t="s">
        <v>548</v>
      </c>
      <c r="E226" s="149" t="s">
        <v>549</v>
      </c>
      <c r="F226" s="149" t="s">
        <v>72</v>
      </c>
      <c r="G226" s="150"/>
      <c r="H226" s="149" t="s">
        <v>211</v>
      </c>
      <c r="I226" s="149" t="s">
        <v>116</v>
      </c>
      <c r="J226" s="149" t="s">
        <v>117</v>
      </c>
      <c r="K226" s="149" t="s">
        <v>325</v>
      </c>
      <c r="L226" s="149" t="s">
        <v>340</v>
      </c>
      <c r="M226" s="66"/>
      <c r="N226" s="25"/>
      <c r="O226" s="25"/>
      <c r="P226" s="25"/>
      <c r="Q226" s="25"/>
      <c r="R226" s="25"/>
    </row>
    <row r="227" spans="1:18" s="28" customFormat="1" ht="40.5">
      <c r="A227" s="25">
        <v>221</v>
      </c>
      <c r="B227" s="152" t="s">
        <v>317</v>
      </c>
      <c r="C227" s="25">
        <v>4</v>
      </c>
      <c r="D227" s="148" t="s">
        <v>550</v>
      </c>
      <c r="E227" s="149" t="s">
        <v>551</v>
      </c>
      <c r="F227" s="149" t="s">
        <v>67</v>
      </c>
      <c r="G227" s="150"/>
      <c r="H227" s="149" t="s">
        <v>128</v>
      </c>
      <c r="I227" s="149" t="s">
        <v>129</v>
      </c>
      <c r="J227" s="149" t="s">
        <v>117</v>
      </c>
      <c r="K227" s="149" t="s">
        <v>328</v>
      </c>
      <c r="L227" s="149" t="s">
        <v>340</v>
      </c>
      <c r="M227" s="66"/>
      <c r="N227" s="25"/>
      <c r="O227" s="25"/>
      <c r="P227" s="25"/>
      <c r="Q227" s="25"/>
      <c r="R227" s="25"/>
    </row>
    <row r="228" spans="1:18" s="28" customFormat="1" ht="40.5">
      <c r="A228" s="25">
        <v>222</v>
      </c>
      <c r="B228" s="152" t="s">
        <v>317</v>
      </c>
      <c r="C228" s="25">
        <v>4</v>
      </c>
      <c r="D228" s="148" t="s">
        <v>552</v>
      </c>
      <c r="E228" s="149" t="s">
        <v>553</v>
      </c>
      <c r="F228" s="150"/>
      <c r="G228" s="150"/>
      <c r="H228" s="149" t="s">
        <v>206</v>
      </c>
      <c r="I228" s="149" t="s">
        <v>142</v>
      </c>
      <c r="J228" s="149" t="s">
        <v>117</v>
      </c>
      <c r="K228" s="149" t="s">
        <v>337</v>
      </c>
      <c r="L228" s="149" t="s">
        <v>332</v>
      </c>
      <c r="M228" s="66"/>
      <c r="N228" s="25"/>
      <c r="O228" s="25"/>
      <c r="P228" s="25"/>
      <c r="Q228" s="25"/>
      <c r="R228" s="25"/>
    </row>
    <row r="229" spans="1:18" s="28" customFormat="1" ht="40.5">
      <c r="A229" s="25">
        <v>223</v>
      </c>
      <c r="B229" s="152" t="s">
        <v>317</v>
      </c>
      <c r="C229" s="25">
        <v>4</v>
      </c>
      <c r="D229" s="148" t="s">
        <v>554</v>
      </c>
      <c r="E229" s="149" t="s">
        <v>555</v>
      </c>
      <c r="F229" s="150"/>
      <c r="G229" s="149" t="s">
        <v>439</v>
      </c>
      <c r="H229" s="149" t="s">
        <v>221</v>
      </c>
      <c r="I229" s="149" t="s">
        <v>116</v>
      </c>
      <c r="J229" s="149" t="s">
        <v>117</v>
      </c>
      <c r="K229" s="149" t="s">
        <v>331</v>
      </c>
      <c r="L229" s="149" t="s">
        <v>556</v>
      </c>
      <c r="M229" s="66"/>
      <c r="N229" s="25"/>
      <c r="O229" s="25"/>
      <c r="P229" s="25"/>
      <c r="Q229" s="25"/>
      <c r="R229" s="25"/>
    </row>
    <row r="230" spans="1:18" s="28" customFormat="1" ht="40.5">
      <c r="A230" s="25">
        <v>224</v>
      </c>
      <c r="B230" s="152" t="s">
        <v>317</v>
      </c>
      <c r="C230" s="25">
        <v>4</v>
      </c>
      <c r="D230" s="148" t="s">
        <v>557</v>
      </c>
      <c r="E230" s="149" t="s">
        <v>558</v>
      </c>
      <c r="F230" s="149" t="s">
        <v>70</v>
      </c>
      <c r="G230" s="150"/>
      <c r="H230" s="149" t="s">
        <v>222</v>
      </c>
      <c r="I230" s="149" t="s">
        <v>129</v>
      </c>
      <c r="J230" s="149" t="s">
        <v>117</v>
      </c>
      <c r="K230" s="149" t="s">
        <v>328</v>
      </c>
      <c r="L230" s="149" t="s">
        <v>340</v>
      </c>
      <c r="M230" s="66"/>
      <c r="N230" s="25"/>
      <c r="O230" s="25"/>
      <c r="P230" s="25"/>
      <c r="Q230" s="25"/>
      <c r="R230" s="25"/>
    </row>
    <row r="231" spans="1:18" s="28" customFormat="1" ht="40.5">
      <c r="A231" s="25">
        <v>225</v>
      </c>
      <c r="B231" s="152" t="s">
        <v>317</v>
      </c>
      <c r="C231" s="25">
        <v>4</v>
      </c>
      <c r="D231" s="148" t="s">
        <v>559</v>
      </c>
      <c r="E231" s="149" t="s">
        <v>560</v>
      </c>
      <c r="F231" s="149" t="s">
        <v>72</v>
      </c>
      <c r="G231" s="150"/>
      <c r="H231" s="149" t="s">
        <v>158</v>
      </c>
      <c r="I231" s="149" t="s">
        <v>116</v>
      </c>
      <c r="J231" s="149" t="s">
        <v>117</v>
      </c>
      <c r="K231" s="149" t="s">
        <v>325</v>
      </c>
      <c r="L231" s="149" t="s">
        <v>340</v>
      </c>
      <c r="M231" s="66"/>
      <c r="N231" s="25"/>
      <c r="O231" s="25"/>
      <c r="P231" s="25"/>
      <c r="Q231" s="25"/>
      <c r="R231" s="25"/>
    </row>
    <row r="232" spans="1:18" s="28" customFormat="1" ht="40.5">
      <c r="A232" s="25">
        <v>226</v>
      </c>
      <c r="B232" s="152" t="s">
        <v>317</v>
      </c>
      <c r="C232" s="25">
        <v>4</v>
      </c>
      <c r="D232" s="148" t="s">
        <v>561</v>
      </c>
      <c r="E232" s="149" t="s">
        <v>562</v>
      </c>
      <c r="F232" s="149" t="s">
        <v>70</v>
      </c>
      <c r="G232" s="150"/>
      <c r="H232" s="149" t="s">
        <v>211</v>
      </c>
      <c r="I232" s="149" t="s">
        <v>116</v>
      </c>
      <c r="J232" s="149" t="s">
        <v>117</v>
      </c>
      <c r="K232" s="149" t="s">
        <v>325</v>
      </c>
      <c r="L232" s="149" t="s">
        <v>375</v>
      </c>
      <c r="M232" s="66"/>
      <c r="N232" s="25"/>
      <c r="O232" s="25"/>
      <c r="P232" s="25"/>
      <c r="Q232" s="25"/>
      <c r="R232" s="25"/>
    </row>
    <row r="233" spans="1:18" s="28" customFormat="1" ht="40.5">
      <c r="A233" s="25">
        <v>227</v>
      </c>
      <c r="B233" s="152" t="s">
        <v>317</v>
      </c>
      <c r="C233" s="25">
        <v>4</v>
      </c>
      <c r="D233" s="148" t="s">
        <v>563</v>
      </c>
      <c r="E233" s="149" t="s">
        <v>564</v>
      </c>
      <c r="F233" s="149" t="s">
        <v>70</v>
      </c>
      <c r="G233" s="150"/>
      <c r="H233" s="149" t="s">
        <v>131</v>
      </c>
      <c r="I233" s="149" t="s">
        <v>129</v>
      </c>
      <c r="J233" s="149" t="s">
        <v>117</v>
      </c>
      <c r="K233" s="149" t="s">
        <v>328</v>
      </c>
      <c r="L233" s="149" t="s">
        <v>340</v>
      </c>
      <c r="M233" s="66"/>
      <c r="N233" s="25"/>
      <c r="O233" s="25"/>
      <c r="P233" s="25"/>
      <c r="Q233" s="25"/>
      <c r="R233" s="25"/>
    </row>
    <row r="234" spans="1:18" s="28" customFormat="1" ht="40.5">
      <c r="A234" s="25">
        <v>228</v>
      </c>
      <c r="B234" s="152" t="s">
        <v>317</v>
      </c>
      <c r="C234" s="25">
        <v>4</v>
      </c>
      <c r="D234" s="148" t="s">
        <v>565</v>
      </c>
      <c r="E234" s="149" t="s">
        <v>566</v>
      </c>
      <c r="F234" s="149" t="s">
        <v>70</v>
      </c>
      <c r="G234" s="150"/>
      <c r="H234" s="149" t="s">
        <v>178</v>
      </c>
      <c r="I234" s="149" t="s">
        <v>129</v>
      </c>
      <c r="J234" s="149" t="s">
        <v>117</v>
      </c>
      <c r="K234" s="149" t="s">
        <v>328</v>
      </c>
      <c r="L234" s="149" t="s">
        <v>340</v>
      </c>
      <c r="M234" s="66"/>
      <c r="N234" s="25"/>
      <c r="O234" s="25"/>
      <c r="P234" s="25"/>
      <c r="Q234" s="25"/>
      <c r="R234" s="25"/>
    </row>
    <row r="235" spans="1:18" s="28" customFormat="1" ht="40.5">
      <c r="A235" s="25">
        <v>229</v>
      </c>
      <c r="B235" s="152" t="s">
        <v>317</v>
      </c>
      <c r="C235" s="25">
        <v>4</v>
      </c>
      <c r="D235" s="148" t="s">
        <v>567</v>
      </c>
      <c r="E235" s="149" t="s">
        <v>568</v>
      </c>
      <c r="F235" s="149" t="s">
        <v>66</v>
      </c>
      <c r="G235" s="150"/>
      <c r="H235" s="149" t="s">
        <v>202</v>
      </c>
      <c r="I235" s="149" t="s">
        <v>116</v>
      </c>
      <c r="J235" s="149" t="s">
        <v>117</v>
      </c>
      <c r="K235" s="149" t="s">
        <v>321</v>
      </c>
      <c r="L235" s="149" t="s">
        <v>375</v>
      </c>
      <c r="M235" s="66"/>
      <c r="N235" s="25"/>
      <c r="O235" s="25"/>
      <c r="P235" s="25"/>
      <c r="Q235" s="25"/>
      <c r="R235" s="25"/>
    </row>
    <row r="236" spans="1:18" s="28" customFormat="1">
      <c r="A236" s="25">
        <v>230</v>
      </c>
      <c r="B236" s="152" t="s">
        <v>317</v>
      </c>
      <c r="C236" s="25">
        <v>4</v>
      </c>
      <c r="D236" s="148" t="s">
        <v>569</v>
      </c>
      <c r="E236" s="149" t="s">
        <v>570</v>
      </c>
      <c r="F236" s="150"/>
      <c r="G236" s="149" t="s">
        <v>449</v>
      </c>
      <c r="H236" s="149" t="s">
        <v>206</v>
      </c>
      <c r="I236" s="149" t="s">
        <v>142</v>
      </c>
      <c r="J236" s="149" t="s">
        <v>117</v>
      </c>
      <c r="K236" s="149" t="s">
        <v>337</v>
      </c>
      <c r="L236" s="149" t="s">
        <v>571</v>
      </c>
      <c r="M236" s="66"/>
      <c r="N236" s="25"/>
      <c r="O236" s="25"/>
      <c r="P236" s="25"/>
      <c r="Q236" s="25"/>
      <c r="R236" s="25"/>
    </row>
    <row r="237" spans="1:18" s="28" customFormat="1" ht="40.5">
      <c r="A237" s="25">
        <v>231</v>
      </c>
      <c r="B237" s="152" t="s">
        <v>317</v>
      </c>
      <c r="C237" s="25">
        <v>4</v>
      </c>
      <c r="D237" s="148" t="s">
        <v>572</v>
      </c>
      <c r="E237" s="149" t="s">
        <v>573</v>
      </c>
      <c r="F237" s="149" t="s">
        <v>71</v>
      </c>
      <c r="G237" s="150"/>
      <c r="H237" s="149" t="s">
        <v>123</v>
      </c>
      <c r="I237" s="149" t="s">
        <v>116</v>
      </c>
      <c r="J237" s="149" t="s">
        <v>117</v>
      </c>
      <c r="K237" s="149" t="s">
        <v>321</v>
      </c>
      <c r="L237" s="149" t="s">
        <v>340</v>
      </c>
      <c r="M237" s="66"/>
      <c r="N237" s="25"/>
      <c r="O237" s="25"/>
      <c r="P237" s="25"/>
      <c r="Q237" s="25"/>
      <c r="R237" s="25"/>
    </row>
    <row r="238" spans="1:18" s="28" customFormat="1" ht="40.5">
      <c r="A238" s="25">
        <v>232</v>
      </c>
      <c r="B238" s="152" t="s">
        <v>317</v>
      </c>
      <c r="C238" s="25">
        <v>4</v>
      </c>
      <c r="D238" s="148" t="s">
        <v>574</v>
      </c>
      <c r="E238" s="149" t="s">
        <v>575</v>
      </c>
      <c r="F238" s="149" t="s">
        <v>78</v>
      </c>
      <c r="G238" s="150"/>
      <c r="H238" s="149" t="s">
        <v>211</v>
      </c>
      <c r="I238" s="149" t="s">
        <v>116</v>
      </c>
      <c r="J238" s="149" t="s">
        <v>117</v>
      </c>
      <c r="K238" s="149" t="s">
        <v>325</v>
      </c>
      <c r="L238" s="149" t="s">
        <v>576</v>
      </c>
      <c r="M238" s="66"/>
      <c r="N238" s="25"/>
      <c r="O238" s="25"/>
      <c r="P238" s="25"/>
      <c r="Q238" s="25"/>
      <c r="R238" s="25"/>
    </row>
    <row r="239" spans="1:18" s="28" customFormat="1">
      <c r="A239" s="25">
        <v>233</v>
      </c>
      <c r="B239" s="152" t="s">
        <v>317</v>
      </c>
      <c r="C239" s="25">
        <v>4</v>
      </c>
      <c r="D239" s="148" t="s">
        <v>577</v>
      </c>
      <c r="E239" s="149" t="s">
        <v>578</v>
      </c>
      <c r="F239" s="149" t="s">
        <v>75</v>
      </c>
      <c r="G239" s="149" t="s">
        <v>579</v>
      </c>
      <c r="H239" s="149" t="s">
        <v>202</v>
      </c>
      <c r="I239" s="149" t="s">
        <v>116</v>
      </c>
      <c r="J239" s="149" t="s">
        <v>117</v>
      </c>
      <c r="K239" s="149" t="s">
        <v>321</v>
      </c>
      <c r="L239" s="149" t="s">
        <v>375</v>
      </c>
      <c r="M239" s="66"/>
      <c r="N239" s="25"/>
      <c r="O239" s="25"/>
      <c r="P239" s="25"/>
      <c r="Q239" s="25"/>
      <c r="R239" s="25"/>
    </row>
    <row r="240" spans="1:18" s="28" customFormat="1" ht="40.5">
      <c r="A240" s="25">
        <v>234</v>
      </c>
      <c r="B240" s="152" t="s">
        <v>317</v>
      </c>
      <c r="C240" s="25">
        <v>4</v>
      </c>
      <c r="D240" s="148" t="s">
        <v>580</v>
      </c>
      <c r="E240" s="149" t="s">
        <v>581</v>
      </c>
      <c r="F240" s="150"/>
      <c r="G240" s="149" t="s">
        <v>582</v>
      </c>
      <c r="H240" s="149" t="s">
        <v>221</v>
      </c>
      <c r="I240" s="149" t="s">
        <v>116</v>
      </c>
      <c r="J240" s="149" t="s">
        <v>117</v>
      </c>
      <c r="K240" s="149" t="s">
        <v>331</v>
      </c>
      <c r="L240" s="149" t="s">
        <v>340</v>
      </c>
      <c r="M240" s="66"/>
      <c r="N240" s="25"/>
      <c r="O240" s="25"/>
      <c r="P240" s="25"/>
      <c r="Q240" s="25"/>
      <c r="R240" s="25"/>
    </row>
    <row r="241" spans="1:18" s="28" customFormat="1" ht="40.5">
      <c r="A241" s="25">
        <v>235</v>
      </c>
      <c r="B241" s="152" t="s">
        <v>317</v>
      </c>
      <c r="C241" s="25">
        <v>4</v>
      </c>
      <c r="D241" s="148" t="s">
        <v>583</v>
      </c>
      <c r="E241" s="149" t="s">
        <v>303</v>
      </c>
      <c r="F241" s="149" t="s">
        <v>71</v>
      </c>
      <c r="G241" s="149" t="s">
        <v>134</v>
      </c>
      <c r="H241" s="149" t="s">
        <v>123</v>
      </c>
      <c r="I241" s="149" t="s">
        <v>116</v>
      </c>
      <c r="J241" s="149" t="s">
        <v>117</v>
      </c>
      <c r="K241" s="149" t="s">
        <v>321</v>
      </c>
      <c r="L241" s="149" t="s">
        <v>584</v>
      </c>
      <c r="M241" s="66"/>
      <c r="N241" s="25"/>
      <c r="O241" s="25"/>
      <c r="P241" s="25"/>
      <c r="Q241" s="25"/>
      <c r="R241" s="25"/>
    </row>
    <row r="242" spans="1:18" s="28" customFormat="1" ht="40.5">
      <c r="A242" s="25">
        <v>236</v>
      </c>
      <c r="B242" s="152" t="s">
        <v>317</v>
      </c>
      <c r="C242" s="25">
        <v>4</v>
      </c>
      <c r="D242" s="148" t="s">
        <v>585</v>
      </c>
      <c r="E242" s="149" t="s">
        <v>586</v>
      </c>
      <c r="F242" s="149" t="s">
        <v>67</v>
      </c>
      <c r="G242" s="150"/>
      <c r="H242" s="149" t="s">
        <v>166</v>
      </c>
      <c r="I242" s="149" t="s">
        <v>142</v>
      </c>
      <c r="J242" s="149" t="s">
        <v>117</v>
      </c>
      <c r="K242" s="149" t="s">
        <v>337</v>
      </c>
      <c r="L242" s="149" t="s">
        <v>587</v>
      </c>
      <c r="M242" s="66"/>
      <c r="N242" s="25"/>
      <c r="O242" s="25"/>
      <c r="P242" s="25"/>
      <c r="Q242" s="25"/>
      <c r="R242" s="25"/>
    </row>
    <row r="243" spans="1:18" s="28" customFormat="1" ht="40.5">
      <c r="A243" s="25">
        <v>237</v>
      </c>
      <c r="B243" s="152" t="s">
        <v>317</v>
      </c>
      <c r="C243" s="25">
        <v>4</v>
      </c>
      <c r="D243" s="148" t="s">
        <v>588</v>
      </c>
      <c r="E243" s="149" t="s">
        <v>589</v>
      </c>
      <c r="F243" s="150"/>
      <c r="G243" s="149" t="s">
        <v>214</v>
      </c>
      <c r="H243" s="149" t="s">
        <v>206</v>
      </c>
      <c r="I243" s="149" t="s">
        <v>142</v>
      </c>
      <c r="J243" s="149" t="s">
        <v>117</v>
      </c>
      <c r="K243" s="149" t="s">
        <v>337</v>
      </c>
      <c r="L243" s="149" t="s">
        <v>590</v>
      </c>
      <c r="M243" s="66"/>
      <c r="N243" s="25"/>
      <c r="O243" s="25"/>
      <c r="P243" s="25"/>
      <c r="Q243" s="25"/>
      <c r="R243" s="25"/>
    </row>
    <row r="244" spans="1:18" s="28" customFormat="1" ht="40.5">
      <c r="A244" s="25">
        <v>238</v>
      </c>
      <c r="B244" s="152" t="s">
        <v>317</v>
      </c>
      <c r="C244" s="25">
        <v>4</v>
      </c>
      <c r="D244" s="148" t="s">
        <v>591</v>
      </c>
      <c r="E244" s="149" t="s">
        <v>592</v>
      </c>
      <c r="F244" s="149" t="s">
        <v>66</v>
      </c>
      <c r="G244" s="150"/>
      <c r="H244" s="149" t="s">
        <v>158</v>
      </c>
      <c r="I244" s="149" t="s">
        <v>116</v>
      </c>
      <c r="J244" s="149" t="s">
        <v>117</v>
      </c>
      <c r="K244" s="149" t="s">
        <v>325</v>
      </c>
      <c r="L244" s="149" t="s">
        <v>587</v>
      </c>
      <c r="M244" s="66"/>
      <c r="N244" s="25"/>
      <c r="O244" s="25"/>
      <c r="P244" s="25"/>
      <c r="Q244" s="25"/>
      <c r="R244" s="25"/>
    </row>
    <row r="245" spans="1:18" s="28" customFormat="1" ht="40.5">
      <c r="A245" s="25">
        <v>239</v>
      </c>
      <c r="B245" s="152" t="s">
        <v>317</v>
      </c>
      <c r="C245" s="25">
        <v>4</v>
      </c>
      <c r="D245" s="148" t="s">
        <v>593</v>
      </c>
      <c r="E245" s="149" t="s">
        <v>594</v>
      </c>
      <c r="F245" s="149" t="s">
        <v>71</v>
      </c>
      <c r="G245" s="150"/>
      <c r="H245" s="149" t="s">
        <v>158</v>
      </c>
      <c r="I245" s="149" t="s">
        <v>116</v>
      </c>
      <c r="J245" s="149" t="s">
        <v>117</v>
      </c>
      <c r="K245" s="149" t="s">
        <v>325</v>
      </c>
      <c r="L245" s="149" t="s">
        <v>587</v>
      </c>
      <c r="M245" s="66"/>
      <c r="N245" s="25"/>
      <c r="O245" s="25"/>
      <c r="P245" s="25"/>
      <c r="Q245" s="25"/>
      <c r="R245" s="25"/>
    </row>
    <row r="246" spans="1:18" s="28" customFormat="1" ht="40.5">
      <c r="A246" s="25">
        <v>240</v>
      </c>
      <c r="B246" s="152" t="s">
        <v>317</v>
      </c>
      <c r="C246" s="25">
        <v>4</v>
      </c>
      <c r="D246" s="148" t="s">
        <v>595</v>
      </c>
      <c r="E246" s="149" t="s">
        <v>596</v>
      </c>
      <c r="F246" s="149" t="s">
        <v>72</v>
      </c>
      <c r="G246" s="149" t="s">
        <v>311</v>
      </c>
      <c r="H246" s="149" t="s">
        <v>142</v>
      </c>
      <c r="I246" s="149" t="s">
        <v>142</v>
      </c>
      <c r="J246" s="149" t="s">
        <v>117</v>
      </c>
      <c r="K246" s="149" t="s">
        <v>346</v>
      </c>
      <c r="L246" s="149" t="s">
        <v>590</v>
      </c>
      <c r="M246" s="66"/>
      <c r="N246" s="25"/>
      <c r="O246" s="25"/>
      <c r="P246" s="25"/>
      <c r="Q246" s="25"/>
      <c r="R246" s="25"/>
    </row>
    <row r="247" spans="1:18" s="28" customFormat="1" ht="40.5">
      <c r="A247" s="25">
        <v>241</v>
      </c>
      <c r="B247" s="152" t="s">
        <v>317</v>
      </c>
      <c r="C247" s="25">
        <v>4</v>
      </c>
      <c r="D247" s="148" t="s">
        <v>597</v>
      </c>
      <c r="E247" s="149" t="s">
        <v>598</v>
      </c>
      <c r="F247" s="149" t="s">
        <v>66</v>
      </c>
      <c r="G247" s="149" t="s">
        <v>226</v>
      </c>
      <c r="H247" s="149" t="s">
        <v>202</v>
      </c>
      <c r="I247" s="149" t="s">
        <v>116</v>
      </c>
      <c r="J247" s="149" t="s">
        <v>117</v>
      </c>
      <c r="K247" s="149" t="s">
        <v>321</v>
      </c>
      <c r="L247" s="149" t="s">
        <v>587</v>
      </c>
      <c r="M247" s="66"/>
      <c r="N247" s="25"/>
      <c r="O247" s="25"/>
      <c r="P247" s="25"/>
      <c r="Q247" s="25"/>
      <c r="R247" s="25"/>
    </row>
    <row r="248" spans="1:18" s="28" customFormat="1" ht="40.5">
      <c r="A248" s="25">
        <v>242</v>
      </c>
      <c r="B248" s="152" t="s">
        <v>317</v>
      </c>
      <c r="C248" s="25">
        <v>4</v>
      </c>
      <c r="D248" s="148" t="s">
        <v>599</v>
      </c>
      <c r="E248" s="149" t="s">
        <v>600</v>
      </c>
      <c r="F248" s="149" t="s">
        <v>67</v>
      </c>
      <c r="G248" s="150"/>
      <c r="H248" s="149" t="s">
        <v>202</v>
      </c>
      <c r="I248" s="149" t="s">
        <v>116</v>
      </c>
      <c r="J248" s="149" t="s">
        <v>117</v>
      </c>
      <c r="K248" s="149" t="s">
        <v>321</v>
      </c>
      <c r="L248" s="149" t="s">
        <v>590</v>
      </c>
      <c r="M248" s="66"/>
      <c r="N248" s="25"/>
      <c r="O248" s="25"/>
      <c r="P248" s="25"/>
      <c r="Q248" s="25"/>
      <c r="R248" s="25"/>
    </row>
    <row r="249" spans="1:18" s="28" customFormat="1" ht="40.5">
      <c r="A249" s="25">
        <v>243</v>
      </c>
      <c r="B249" s="152" t="s">
        <v>317</v>
      </c>
      <c r="C249" s="25">
        <v>4</v>
      </c>
      <c r="D249" s="148" t="s">
        <v>601</v>
      </c>
      <c r="E249" s="149" t="s">
        <v>602</v>
      </c>
      <c r="F249" s="150"/>
      <c r="G249" s="149" t="s">
        <v>220</v>
      </c>
      <c r="H249" s="149" t="s">
        <v>221</v>
      </c>
      <c r="I249" s="149" t="s">
        <v>116</v>
      </c>
      <c r="J249" s="149" t="s">
        <v>117</v>
      </c>
      <c r="K249" s="149" t="s">
        <v>331</v>
      </c>
      <c r="L249" s="149" t="s">
        <v>590</v>
      </c>
      <c r="M249" s="66"/>
      <c r="N249" s="25"/>
      <c r="O249" s="25"/>
      <c r="P249" s="25"/>
      <c r="Q249" s="25"/>
      <c r="R249" s="25"/>
    </row>
    <row r="250" spans="1:18" s="28" customFormat="1" ht="40.5">
      <c r="A250" s="25">
        <v>244</v>
      </c>
      <c r="B250" s="152" t="s">
        <v>317</v>
      </c>
      <c r="C250" s="25">
        <v>4</v>
      </c>
      <c r="D250" s="148" t="s">
        <v>603</v>
      </c>
      <c r="E250" s="149" t="s">
        <v>604</v>
      </c>
      <c r="F250" s="150"/>
      <c r="G250" s="150"/>
      <c r="H250" s="149" t="s">
        <v>206</v>
      </c>
      <c r="I250" s="149" t="s">
        <v>142</v>
      </c>
      <c r="J250" s="149" t="s">
        <v>117</v>
      </c>
      <c r="K250" s="149" t="s">
        <v>337</v>
      </c>
      <c r="L250" s="149" t="s">
        <v>590</v>
      </c>
      <c r="M250" s="66"/>
      <c r="N250" s="25"/>
      <c r="O250" s="25"/>
      <c r="P250" s="25"/>
      <c r="Q250" s="25"/>
      <c r="R250" s="25"/>
    </row>
    <row r="251" spans="1:18" s="28" customFormat="1" ht="40.5">
      <c r="A251" s="25">
        <v>245</v>
      </c>
      <c r="B251" s="152" t="s">
        <v>317</v>
      </c>
      <c r="C251" s="25">
        <v>4</v>
      </c>
      <c r="D251" s="148" t="s">
        <v>605</v>
      </c>
      <c r="E251" s="149" t="s">
        <v>606</v>
      </c>
      <c r="F251" s="150"/>
      <c r="G251" s="149" t="s">
        <v>607</v>
      </c>
      <c r="H251" s="149" t="s">
        <v>206</v>
      </c>
      <c r="I251" s="149" t="s">
        <v>142</v>
      </c>
      <c r="J251" s="149" t="s">
        <v>117</v>
      </c>
      <c r="K251" s="149" t="s">
        <v>337</v>
      </c>
      <c r="L251" s="149" t="s">
        <v>590</v>
      </c>
      <c r="M251" s="66"/>
      <c r="N251" s="25"/>
      <c r="O251" s="25"/>
      <c r="P251" s="25"/>
      <c r="Q251" s="25"/>
      <c r="R251" s="25"/>
    </row>
    <row r="252" spans="1:18" s="28" customFormat="1" ht="40.5">
      <c r="A252" s="25">
        <v>246</v>
      </c>
      <c r="B252" s="152" t="s">
        <v>317</v>
      </c>
      <c r="C252" s="25">
        <v>4</v>
      </c>
      <c r="D252" s="148" t="s">
        <v>608</v>
      </c>
      <c r="E252" s="149" t="s">
        <v>609</v>
      </c>
      <c r="F252" s="150"/>
      <c r="G252" s="149" t="s">
        <v>610</v>
      </c>
      <c r="H252" s="149" t="s">
        <v>206</v>
      </c>
      <c r="I252" s="149" t="s">
        <v>142</v>
      </c>
      <c r="J252" s="149" t="s">
        <v>117</v>
      </c>
      <c r="K252" s="149" t="s">
        <v>337</v>
      </c>
      <c r="L252" s="149" t="s">
        <v>590</v>
      </c>
      <c r="M252" s="66"/>
      <c r="N252" s="25"/>
      <c r="O252" s="25"/>
      <c r="P252" s="25"/>
      <c r="Q252" s="25"/>
      <c r="R252" s="25"/>
    </row>
    <row r="253" spans="1:18" s="28" customFormat="1" ht="40.5">
      <c r="A253" s="25">
        <v>247</v>
      </c>
      <c r="B253" s="152" t="s">
        <v>317</v>
      </c>
      <c r="C253" s="25">
        <v>4</v>
      </c>
      <c r="D253" s="148" t="s">
        <v>611</v>
      </c>
      <c r="E253" s="149" t="s">
        <v>612</v>
      </c>
      <c r="F253" s="150"/>
      <c r="G253" s="150"/>
      <c r="H253" s="149" t="s">
        <v>206</v>
      </c>
      <c r="I253" s="149" t="s">
        <v>142</v>
      </c>
      <c r="J253" s="149" t="s">
        <v>117</v>
      </c>
      <c r="K253" s="149" t="s">
        <v>337</v>
      </c>
      <c r="L253" s="149" t="s">
        <v>587</v>
      </c>
      <c r="M253" s="66"/>
      <c r="N253" s="25"/>
      <c r="O253" s="25"/>
      <c r="P253" s="25"/>
      <c r="Q253" s="25"/>
      <c r="R253" s="25"/>
    </row>
    <row r="254" spans="1:18" s="28" customFormat="1" ht="40.5">
      <c r="A254" s="25">
        <v>248</v>
      </c>
      <c r="B254" s="152" t="s">
        <v>317</v>
      </c>
      <c r="C254" s="25">
        <v>4</v>
      </c>
      <c r="D254" s="148" t="s">
        <v>613</v>
      </c>
      <c r="E254" s="149" t="s">
        <v>614</v>
      </c>
      <c r="F254" s="150"/>
      <c r="G254" s="149" t="s">
        <v>439</v>
      </c>
      <c r="H254" s="149" t="s">
        <v>221</v>
      </c>
      <c r="I254" s="149" t="s">
        <v>116</v>
      </c>
      <c r="J254" s="149" t="s">
        <v>117</v>
      </c>
      <c r="K254" s="149" t="s">
        <v>331</v>
      </c>
      <c r="L254" s="149" t="s">
        <v>590</v>
      </c>
      <c r="M254" s="66"/>
      <c r="N254" s="25"/>
      <c r="O254" s="25"/>
      <c r="P254" s="25"/>
      <c r="Q254" s="25"/>
      <c r="R254" s="25"/>
    </row>
    <row r="255" spans="1:18" s="28" customFormat="1" ht="40.5">
      <c r="A255" s="25">
        <v>249</v>
      </c>
      <c r="B255" s="152" t="s">
        <v>317</v>
      </c>
      <c r="C255" s="25">
        <v>4</v>
      </c>
      <c r="D255" s="148" t="s">
        <v>615</v>
      </c>
      <c r="E255" s="149" t="s">
        <v>80</v>
      </c>
      <c r="F255" s="150"/>
      <c r="G255" s="149" t="s">
        <v>205</v>
      </c>
      <c r="H255" s="149" t="s">
        <v>206</v>
      </c>
      <c r="I255" s="149" t="s">
        <v>142</v>
      </c>
      <c r="J255" s="149" t="s">
        <v>117</v>
      </c>
      <c r="K255" s="149" t="s">
        <v>337</v>
      </c>
      <c r="L255" s="149" t="s">
        <v>590</v>
      </c>
      <c r="M255" s="66"/>
      <c r="N255" s="25"/>
      <c r="O255" s="25"/>
      <c r="P255" s="25"/>
      <c r="Q255" s="25"/>
      <c r="R255" s="25"/>
    </row>
    <row r="256" spans="1:18" s="28" customFormat="1" ht="40.5">
      <c r="A256" s="25">
        <v>250</v>
      </c>
      <c r="B256" s="152" t="s">
        <v>317</v>
      </c>
      <c r="C256" s="25">
        <v>4</v>
      </c>
      <c r="D256" s="148" t="s">
        <v>616</v>
      </c>
      <c r="E256" s="149" t="s">
        <v>617</v>
      </c>
      <c r="F256" s="150"/>
      <c r="G256" s="149" t="s">
        <v>607</v>
      </c>
      <c r="H256" s="149" t="s">
        <v>206</v>
      </c>
      <c r="I256" s="149" t="s">
        <v>142</v>
      </c>
      <c r="J256" s="149" t="s">
        <v>117</v>
      </c>
      <c r="K256" s="149" t="s">
        <v>337</v>
      </c>
      <c r="L256" s="149" t="s">
        <v>590</v>
      </c>
      <c r="M256" s="66"/>
      <c r="N256" s="25"/>
      <c r="O256" s="25"/>
      <c r="P256" s="25"/>
      <c r="Q256" s="25"/>
      <c r="R256" s="25"/>
    </row>
    <row r="257" spans="1:18" s="28" customFormat="1" ht="40.5">
      <c r="A257" s="25">
        <v>251</v>
      </c>
      <c r="B257" s="152" t="s">
        <v>317</v>
      </c>
      <c r="C257" s="25">
        <v>4</v>
      </c>
      <c r="D257" s="148" t="s">
        <v>618</v>
      </c>
      <c r="E257" s="149" t="s">
        <v>619</v>
      </c>
      <c r="F257" s="149" t="s">
        <v>64</v>
      </c>
      <c r="G257" s="150"/>
      <c r="H257" s="149" t="s">
        <v>202</v>
      </c>
      <c r="I257" s="149" t="s">
        <v>116</v>
      </c>
      <c r="J257" s="149" t="s">
        <v>117</v>
      </c>
      <c r="K257" s="149" t="s">
        <v>321</v>
      </c>
      <c r="L257" s="149" t="s">
        <v>590</v>
      </c>
      <c r="M257" s="66"/>
      <c r="N257" s="25"/>
      <c r="O257" s="25"/>
      <c r="P257" s="25"/>
      <c r="Q257" s="25"/>
      <c r="R257" s="25"/>
    </row>
    <row r="258" spans="1:18" s="28" customFormat="1" ht="40.5">
      <c r="A258" s="25">
        <v>252</v>
      </c>
      <c r="B258" s="152" t="s">
        <v>317</v>
      </c>
      <c r="C258" s="25">
        <v>4</v>
      </c>
      <c r="D258" s="148" t="s">
        <v>620</v>
      </c>
      <c r="E258" s="149" t="s">
        <v>621</v>
      </c>
      <c r="F258" s="149" t="s">
        <v>72</v>
      </c>
      <c r="G258" s="149" t="s">
        <v>622</v>
      </c>
      <c r="H258" s="149" t="s">
        <v>158</v>
      </c>
      <c r="I258" s="149" t="s">
        <v>116</v>
      </c>
      <c r="J258" s="149" t="s">
        <v>117</v>
      </c>
      <c r="K258" s="149" t="s">
        <v>325</v>
      </c>
      <c r="L258" s="149" t="s">
        <v>590</v>
      </c>
      <c r="M258" s="66"/>
      <c r="N258" s="25"/>
      <c r="O258" s="25"/>
      <c r="P258" s="25"/>
      <c r="Q258" s="25"/>
      <c r="R258" s="25"/>
    </row>
    <row r="259" spans="1:18" s="28" customFormat="1" ht="40.5">
      <c r="A259" s="25">
        <v>253</v>
      </c>
      <c r="B259" s="152" t="s">
        <v>317</v>
      </c>
      <c r="C259" s="25">
        <v>4</v>
      </c>
      <c r="D259" s="148" t="s">
        <v>623</v>
      </c>
      <c r="E259" s="149" t="s">
        <v>624</v>
      </c>
      <c r="F259" s="150"/>
      <c r="G259" s="149" t="s">
        <v>625</v>
      </c>
      <c r="H259" s="149" t="s">
        <v>206</v>
      </c>
      <c r="I259" s="149" t="s">
        <v>142</v>
      </c>
      <c r="J259" s="149" t="s">
        <v>117</v>
      </c>
      <c r="K259" s="149" t="s">
        <v>337</v>
      </c>
      <c r="L259" s="149" t="s">
        <v>590</v>
      </c>
      <c r="M259" s="66"/>
      <c r="N259" s="25"/>
      <c r="O259" s="25"/>
      <c r="P259" s="25"/>
      <c r="Q259" s="25"/>
      <c r="R259" s="25"/>
    </row>
    <row r="260" spans="1:18" s="28" customFormat="1" ht="40.5">
      <c r="A260" s="25">
        <v>254</v>
      </c>
      <c r="B260" s="152" t="s">
        <v>317</v>
      </c>
      <c r="C260" s="25">
        <v>4</v>
      </c>
      <c r="D260" s="148" t="s">
        <v>626</v>
      </c>
      <c r="E260" s="149" t="s">
        <v>627</v>
      </c>
      <c r="F260" s="150"/>
      <c r="G260" s="149" t="s">
        <v>625</v>
      </c>
      <c r="H260" s="149" t="s">
        <v>206</v>
      </c>
      <c r="I260" s="149" t="s">
        <v>142</v>
      </c>
      <c r="J260" s="149" t="s">
        <v>117</v>
      </c>
      <c r="K260" s="149" t="s">
        <v>337</v>
      </c>
      <c r="L260" s="149" t="s">
        <v>590</v>
      </c>
      <c r="M260" s="66"/>
      <c r="N260" s="25"/>
      <c r="O260" s="25"/>
      <c r="P260" s="25"/>
      <c r="Q260" s="25"/>
      <c r="R260" s="25"/>
    </row>
    <row r="261" spans="1:18" s="28" customFormat="1" ht="40.5">
      <c r="A261" s="25">
        <v>255</v>
      </c>
      <c r="B261" s="152" t="s">
        <v>317</v>
      </c>
      <c r="C261" s="25">
        <v>4</v>
      </c>
      <c r="D261" s="148" t="s">
        <v>628</v>
      </c>
      <c r="E261" s="149" t="s">
        <v>472</v>
      </c>
      <c r="F261" s="149" t="s">
        <v>70</v>
      </c>
      <c r="G261" s="150"/>
      <c r="H261" s="149" t="s">
        <v>158</v>
      </c>
      <c r="I261" s="149" t="s">
        <v>116</v>
      </c>
      <c r="J261" s="149" t="s">
        <v>117</v>
      </c>
      <c r="K261" s="149" t="s">
        <v>325</v>
      </c>
      <c r="L261" s="149" t="s">
        <v>340</v>
      </c>
      <c r="M261" s="66"/>
      <c r="N261" s="25"/>
      <c r="O261" s="25"/>
      <c r="P261" s="25"/>
      <c r="Q261" s="25"/>
      <c r="R261" s="25"/>
    </row>
    <row r="262" spans="1:18" s="28" customFormat="1" ht="40.5">
      <c r="A262" s="25">
        <v>256</v>
      </c>
      <c r="B262" s="152" t="s">
        <v>317</v>
      </c>
      <c r="C262" s="25">
        <v>4</v>
      </c>
      <c r="D262" s="148" t="s">
        <v>629</v>
      </c>
      <c r="E262" s="149" t="s">
        <v>630</v>
      </c>
      <c r="F262" s="150"/>
      <c r="G262" s="149" t="s">
        <v>631</v>
      </c>
      <c r="H262" s="149" t="s">
        <v>225</v>
      </c>
      <c r="I262" s="149" t="s">
        <v>129</v>
      </c>
      <c r="J262" s="149" t="s">
        <v>117</v>
      </c>
      <c r="K262" s="149" t="s">
        <v>328</v>
      </c>
      <c r="L262" s="149" t="s">
        <v>632</v>
      </c>
      <c r="M262" s="66"/>
      <c r="N262" s="25"/>
      <c r="O262" s="25"/>
      <c r="P262" s="25"/>
      <c r="Q262" s="25"/>
      <c r="R262" s="25"/>
    </row>
    <row r="263" spans="1:18" s="28" customFormat="1" ht="40.5">
      <c r="A263" s="25">
        <v>257</v>
      </c>
      <c r="B263" s="152" t="s">
        <v>317</v>
      </c>
      <c r="C263" s="25">
        <v>4</v>
      </c>
      <c r="D263" s="148" t="s">
        <v>633</v>
      </c>
      <c r="E263" s="149" t="s">
        <v>303</v>
      </c>
      <c r="F263" s="149" t="s">
        <v>71</v>
      </c>
      <c r="G263" s="150"/>
      <c r="H263" s="149" t="s">
        <v>123</v>
      </c>
      <c r="I263" s="149" t="s">
        <v>116</v>
      </c>
      <c r="J263" s="149" t="s">
        <v>117</v>
      </c>
      <c r="K263" s="149" t="s">
        <v>321</v>
      </c>
      <c r="L263" s="149" t="s">
        <v>634</v>
      </c>
      <c r="M263" s="66"/>
      <c r="N263" s="25"/>
      <c r="O263" s="25"/>
      <c r="P263" s="25"/>
      <c r="Q263" s="25"/>
      <c r="R263" s="25"/>
    </row>
    <row r="264" spans="1:18" s="28" customFormat="1" ht="40.5">
      <c r="A264" s="25">
        <v>258</v>
      </c>
      <c r="B264" s="152" t="s">
        <v>317</v>
      </c>
      <c r="C264" s="25">
        <v>4</v>
      </c>
      <c r="D264" s="148" t="s">
        <v>635</v>
      </c>
      <c r="E264" s="149" t="s">
        <v>636</v>
      </c>
      <c r="F264" s="150"/>
      <c r="G264" s="149" t="s">
        <v>127</v>
      </c>
      <c r="H264" s="149" t="s">
        <v>115</v>
      </c>
      <c r="I264" s="149" t="s">
        <v>116</v>
      </c>
      <c r="J264" s="149" t="s">
        <v>117</v>
      </c>
      <c r="K264" s="149" t="s">
        <v>321</v>
      </c>
      <c r="L264" s="149" t="s">
        <v>637</v>
      </c>
      <c r="M264" s="66"/>
      <c r="N264" s="25"/>
      <c r="O264" s="25"/>
      <c r="P264" s="25"/>
      <c r="Q264" s="25"/>
      <c r="R264" s="25"/>
    </row>
    <row r="265" spans="1:18" s="28" customFormat="1" ht="40.5">
      <c r="A265" s="25">
        <v>259</v>
      </c>
      <c r="B265" s="152" t="s">
        <v>317</v>
      </c>
      <c r="C265" s="25">
        <v>4</v>
      </c>
      <c r="D265" s="148" t="s">
        <v>251</v>
      </c>
      <c r="E265" s="149" t="s">
        <v>252</v>
      </c>
      <c r="F265" s="149" t="s">
        <v>72</v>
      </c>
      <c r="G265" s="149" t="s">
        <v>132</v>
      </c>
      <c r="H265" s="149" t="s">
        <v>123</v>
      </c>
      <c r="I265" s="149" t="s">
        <v>116</v>
      </c>
      <c r="J265" s="149" t="s">
        <v>117</v>
      </c>
      <c r="K265" s="149" t="s">
        <v>321</v>
      </c>
      <c r="L265" s="149" t="s">
        <v>638</v>
      </c>
      <c r="M265" s="66"/>
      <c r="N265" s="25"/>
      <c r="O265" s="25"/>
      <c r="P265" s="25"/>
      <c r="Q265" s="25"/>
      <c r="R265" s="25"/>
    </row>
    <row r="266" spans="1:18" s="28" customFormat="1" ht="40.5">
      <c r="A266" s="25">
        <v>260</v>
      </c>
      <c r="B266" s="152" t="s">
        <v>317</v>
      </c>
      <c r="C266" s="25">
        <v>4</v>
      </c>
      <c r="D266" s="148" t="s">
        <v>639</v>
      </c>
      <c r="E266" s="149" t="s">
        <v>640</v>
      </c>
      <c r="F266" s="149" t="s">
        <v>64</v>
      </c>
      <c r="G266" s="149" t="s">
        <v>226</v>
      </c>
      <c r="H266" s="149" t="s">
        <v>202</v>
      </c>
      <c r="I266" s="149" t="s">
        <v>116</v>
      </c>
      <c r="J266" s="149" t="s">
        <v>117</v>
      </c>
      <c r="K266" s="149" t="s">
        <v>321</v>
      </c>
      <c r="L266" s="149" t="s">
        <v>641</v>
      </c>
      <c r="M266" s="66"/>
      <c r="N266" s="25"/>
      <c r="O266" s="25"/>
      <c r="P266" s="25"/>
      <c r="Q266" s="25"/>
      <c r="R266" s="25"/>
    </row>
    <row r="267" spans="1:18" s="28" customFormat="1" ht="40.5">
      <c r="A267" s="25">
        <v>261</v>
      </c>
      <c r="B267" s="152" t="s">
        <v>317</v>
      </c>
      <c r="C267" s="25">
        <v>4</v>
      </c>
      <c r="D267" s="148" t="s">
        <v>642</v>
      </c>
      <c r="E267" s="149" t="s">
        <v>643</v>
      </c>
      <c r="F267" s="150"/>
      <c r="G267" s="149" t="s">
        <v>311</v>
      </c>
      <c r="H267" s="149" t="s">
        <v>120</v>
      </c>
      <c r="I267" s="149" t="s">
        <v>116</v>
      </c>
      <c r="J267" s="149" t="s">
        <v>117</v>
      </c>
      <c r="K267" s="149" t="s">
        <v>321</v>
      </c>
      <c r="L267" s="149" t="s">
        <v>644</v>
      </c>
      <c r="M267" s="66"/>
      <c r="N267" s="25"/>
      <c r="O267" s="25"/>
      <c r="P267" s="25"/>
      <c r="Q267" s="25"/>
      <c r="R267" s="25"/>
    </row>
    <row r="268" spans="1:18" s="28" customFormat="1" ht="40.5">
      <c r="A268" s="25">
        <v>262</v>
      </c>
      <c r="B268" s="152" t="s">
        <v>317</v>
      </c>
      <c r="C268" s="25">
        <v>4</v>
      </c>
      <c r="D268" s="148" t="s">
        <v>645</v>
      </c>
      <c r="E268" s="149" t="s">
        <v>646</v>
      </c>
      <c r="F268" s="150"/>
      <c r="G268" s="149" t="s">
        <v>444</v>
      </c>
      <c r="H268" s="149" t="s">
        <v>115</v>
      </c>
      <c r="I268" s="149" t="s">
        <v>116</v>
      </c>
      <c r="J268" s="149" t="s">
        <v>117</v>
      </c>
      <c r="K268" s="149" t="s">
        <v>321</v>
      </c>
      <c r="L268" s="149" t="s">
        <v>647</v>
      </c>
      <c r="M268" s="66"/>
      <c r="N268" s="25"/>
      <c r="O268" s="25"/>
      <c r="P268" s="25"/>
      <c r="Q268" s="25"/>
      <c r="R268" s="25"/>
    </row>
    <row r="269" spans="1:18" s="28" customFormat="1" ht="40.5">
      <c r="A269" s="25">
        <v>263</v>
      </c>
      <c r="B269" s="152" t="s">
        <v>317</v>
      </c>
      <c r="C269" s="25">
        <v>4</v>
      </c>
      <c r="D269" s="148" t="s">
        <v>648</v>
      </c>
      <c r="E269" s="149" t="s">
        <v>649</v>
      </c>
      <c r="F269" s="149" t="s">
        <v>67</v>
      </c>
      <c r="G269" s="150"/>
      <c r="H269" s="149" t="s">
        <v>166</v>
      </c>
      <c r="I269" s="149" t="s">
        <v>142</v>
      </c>
      <c r="J269" s="149" t="s">
        <v>117</v>
      </c>
      <c r="K269" s="149" t="s">
        <v>337</v>
      </c>
      <c r="L269" s="149" t="s">
        <v>650</v>
      </c>
      <c r="M269" s="66"/>
      <c r="N269" s="25"/>
      <c r="O269" s="25"/>
      <c r="P269" s="25"/>
      <c r="Q269" s="25"/>
      <c r="R269" s="25"/>
    </row>
    <row r="270" spans="1:18" s="28" customFormat="1" ht="40.5">
      <c r="A270" s="25">
        <v>264</v>
      </c>
      <c r="B270" s="152" t="s">
        <v>317</v>
      </c>
      <c r="C270" s="25">
        <v>4</v>
      </c>
      <c r="D270" s="148" t="s">
        <v>651</v>
      </c>
      <c r="E270" s="149" t="s">
        <v>652</v>
      </c>
      <c r="F270" s="149" t="s">
        <v>70</v>
      </c>
      <c r="G270" s="149" t="s">
        <v>312</v>
      </c>
      <c r="H270" s="149" t="s">
        <v>158</v>
      </c>
      <c r="I270" s="149" t="s">
        <v>116</v>
      </c>
      <c r="J270" s="149" t="s">
        <v>117</v>
      </c>
      <c r="K270" s="149" t="s">
        <v>325</v>
      </c>
      <c r="L270" s="149" t="s">
        <v>653</v>
      </c>
      <c r="M270" s="66"/>
      <c r="N270" s="25"/>
      <c r="O270" s="25"/>
      <c r="P270" s="25"/>
      <c r="Q270" s="25"/>
      <c r="R270" s="25"/>
    </row>
    <row r="271" spans="1:18" s="28" customFormat="1" ht="40.5">
      <c r="A271" s="25">
        <v>265</v>
      </c>
      <c r="B271" s="152" t="s">
        <v>317</v>
      </c>
      <c r="C271" s="25">
        <v>4</v>
      </c>
      <c r="D271" s="148" t="s">
        <v>654</v>
      </c>
      <c r="E271" s="149" t="s">
        <v>655</v>
      </c>
      <c r="F271" s="150"/>
      <c r="G271" s="149" t="s">
        <v>220</v>
      </c>
      <c r="H271" s="149" t="s">
        <v>221</v>
      </c>
      <c r="I271" s="149" t="s">
        <v>116</v>
      </c>
      <c r="J271" s="149" t="s">
        <v>117</v>
      </c>
      <c r="K271" s="149" t="s">
        <v>331</v>
      </c>
      <c r="L271" s="149" t="s">
        <v>656</v>
      </c>
      <c r="M271" s="66"/>
      <c r="N271" s="25"/>
      <c r="O271" s="25"/>
      <c r="P271" s="25"/>
      <c r="Q271" s="25"/>
      <c r="R271" s="25"/>
    </row>
    <row r="272" spans="1:18" s="28" customFormat="1" ht="40.5">
      <c r="A272" s="25">
        <v>266</v>
      </c>
      <c r="B272" s="152" t="s">
        <v>317</v>
      </c>
      <c r="C272" s="25">
        <v>4</v>
      </c>
      <c r="D272" s="148" t="s">
        <v>657</v>
      </c>
      <c r="E272" s="149" t="s">
        <v>658</v>
      </c>
      <c r="F272" s="149" t="s">
        <v>64</v>
      </c>
      <c r="G272" s="149" t="s">
        <v>320</v>
      </c>
      <c r="H272" s="149" t="s">
        <v>202</v>
      </c>
      <c r="I272" s="149" t="s">
        <v>116</v>
      </c>
      <c r="J272" s="149" t="s">
        <v>117</v>
      </c>
      <c r="K272" s="149" t="s">
        <v>321</v>
      </c>
      <c r="L272" s="149" t="s">
        <v>659</v>
      </c>
      <c r="M272" s="66"/>
      <c r="N272" s="25"/>
      <c r="O272" s="25"/>
      <c r="P272" s="25"/>
      <c r="Q272" s="25"/>
      <c r="R272" s="25"/>
    </row>
    <row r="273" spans="1:18" s="28" customFormat="1" ht="40.5">
      <c r="A273" s="25">
        <v>267</v>
      </c>
      <c r="B273" s="152" t="s">
        <v>317</v>
      </c>
      <c r="C273" s="25">
        <v>4</v>
      </c>
      <c r="D273" s="148" t="s">
        <v>660</v>
      </c>
      <c r="E273" s="149" t="s">
        <v>661</v>
      </c>
      <c r="F273" s="150"/>
      <c r="G273" s="149" t="s">
        <v>127</v>
      </c>
      <c r="H273" s="149" t="s">
        <v>115</v>
      </c>
      <c r="I273" s="149" t="s">
        <v>116</v>
      </c>
      <c r="J273" s="149" t="s">
        <v>117</v>
      </c>
      <c r="K273" s="149" t="s">
        <v>321</v>
      </c>
      <c r="L273" s="149" t="s">
        <v>662</v>
      </c>
      <c r="M273" s="66"/>
      <c r="N273" s="25"/>
      <c r="O273" s="25"/>
      <c r="P273" s="25"/>
      <c r="Q273" s="25"/>
      <c r="R273" s="25"/>
    </row>
    <row r="274" spans="1:18" s="28" customFormat="1" ht="40.5">
      <c r="A274" s="25">
        <v>268</v>
      </c>
      <c r="B274" s="152" t="s">
        <v>317</v>
      </c>
      <c r="C274" s="25">
        <v>4</v>
      </c>
      <c r="D274" s="148" t="s">
        <v>663</v>
      </c>
      <c r="E274" s="149" t="s">
        <v>664</v>
      </c>
      <c r="F274" s="150"/>
      <c r="G274" s="149" t="s">
        <v>665</v>
      </c>
      <c r="H274" s="149" t="s">
        <v>120</v>
      </c>
      <c r="I274" s="149" t="s">
        <v>116</v>
      </c>
      <c r="J274" s="149" t="s">
        <v>117</v>
      </c>
      <c r="K274" s="149" t="s">
        <v>321</v>
      </c>
      <c r="L274" s="149" t="s">
        <v>666</v>
      </c>
      <c r="M274" s="66"/>
      <c r="N274" s="25"/>
      <c r="O274" s="25"/>
      <c r="P274" s="25"/>
      <c r="Q274" s="25"/>
      <c r="R274" s="25"/>
    </row>
    <row r="275" spans="1:18" s="28" customFormat="1" ht="40.5">
      <c r="A275" s="25">
        <v>269</v>
      </c>
      <c r="B275" s="152" t="s">
        <v>317</v>
      </c>
      <c r="C275" s="25">
        <v>4</v>
      </c>
      <c r="D275" s="148" t="s">
        <v>667</v>
      </c>
      <c r="E275" s="149" t="s">
        <v>668</v>
      </c>
      <c r="F275" s="150"/>
      <c r="G275" s="149" t="s">
        <v>35</v>
      </c>
      <c r="H275" s="149" t="s">
        <v>115</v>
      </c>
      <c r="I275" s="149" t="s">
        <v>116</v>
      </c>
      <c r="J275" s="149" t="s">
        <v>117</v>
      </c>
      <c r="K275" s="149" t="s">
        <v>321</v>
      </c>
      <c r="L275" s="149" t="s">
        <v>669</v>
      </c>
      <c r="M275" s="66"/>
      <c r="N275" s="25"/>
      <c r="O275" s="25"/>
      <c r="P275" s="25"/>
      <c r="Q275" s="25"/>
      <c r="R275" s="25"/>
    </row>
    <row r="276" spans="1:18" s="28" customFormat="1" ht="40.5">
      <c r="A276" s="25">
        <v>270</v>
      </c>
      <c r="B276" s="152" t="s">
        <v>317</v>
      </c>
      <c r="C276" s="25">
        <v>4</v>
      </c>
      <c r="D276" s="148" t="s">
        <v>670</v>
      </c>
      <c r="E276" s="149" t="s">
        <v>671</v>
      </c>
      <c r="F276" s="149" t="s">
        <v>67</v>
      </c>
      <c r="G276" s="150"/>
      <c r="H276" s="149" t="s">
        <v>166</v>
      </c>
      <c r="I276" s="149" t="s">
        <v>142</v>
      </c>
      <c r="J276" s="149" t="s">
        <v>117</v>
      </c>
      <c r="K276" s="149" t="s">
        <v>337</v>
      </c>
      <c r="L276" s="149" t="s">
        <v>672</v>
      </c>
      <c r="M276" s="66"/>
      <c r="N276" s="25"/>
      <c r="O276" s="25"/>
      <c r="P276" s="25"/>
      <c r="Q276" s="25"/>
      <c r="R276" s="25"/>
    </row>
    <row r="277" spans="1:18" s="28" customFormat="1" ht="40.5">
      <c r="A277" s="25">
        <v>271</v>
      </c>
      <c r="B277" s="152" t="s">
        <v>317</v>
      </c>
      <c r="C277" s="25">
        <v>4</v>
      </c>
      <c r="D277" s="148" t="s">
        <v>673</v>
      </c>
      <c r="E277" s="149" t="s">
        <v>72</v>
      </c>
      <c r="F277" s="150"/>
      <c r="G277" s="149" t="s">
        <v>607</v>
      </c>
      <c r="H277" s="149" t="s">
        <v>206</v>
      </c>
      <c r="I277" s="149" t="s">
        <v>142</v>
      </c>
      <c r="J277" s="149" t="s">
        <v>117</v>
      </c>
      <c r="K277" s="149" t="s">
        <v>337</v>
      </c>
      <c r="L277" s="149" t="s">
        <v>674</v>
      </c>
      <c r="M277" s="66"/>
      <c r="N277" s="25"/>
      <c r="O277" s="25"/>
      <c r="P277" s="25"/>
      <c r="Q277" s="25"/>
      <c r="R277" s="25"/>
    </row>
    <row r="278" spans="1:18" s="28" customFormat="1" ht="40.5">
      <c r="A278" s="25">
        <v>272</v>
      </c>
      <c r="B278" s="152" t="s">
        <v>317</v>
      </c>
      <c r="C278" s="25">
        <v>4</v>
      </c>
      <c r="D278" s="148" t="s">
        <v>675</v>
      </c>
      <c r="E278" s="149" t="s">
        <v>676</v>
      </c>
      <c r="F278" s="150"/>
      <c r="G278" s="149" t="s">
        <v>122</v>
      </c>
      <c r="H278" s="149" t="s">
        <v>123</v>
      </c>
      <c r="I278" s="149" t="s">
        <v>116</v>
      </c>
      <c r="J278" s="149" t="s">
        <v>117</v>
      </c>
      <c r="K278" s="149" t="s">
        <v>321</v>
      </c>
      <c r="L278" s="149" t="s">
        <v>677</v>
      </c>
      <c r="M278" s="66"/>
      <c r="N278" s="25"/>
      <c r="O278" s="25"/>
      <c r="P278" s="25"/>
      <c r="Q278" s="25"/>
      <c r="R278" s="25"/>
    </row>
    <row r="279" spans="1:18" s="28" customFormat="1" ht="40.5">
      <c r="A279" s="25">
        <v>273</v>
      </c>
      <c r="B279" s="152" t="s">
        <v>317</v>
      </c>
      <c r="C279" s="25">
        <v>4</v>
      </c>
      <c r="D279" s="148" t="s">
        <v>678</v>
      </c>
      <c r="E279" s="149" t="s">
        <v>679</v>
      </c>
      <c r="F279" s="149" t="s">
        <v>64</v>
      </c>
      <c r="G279" s="149" t="s">
        <v>680</v>
      </c>
      <c r="H279" s="149" t="s">
        <v>202</v>
      </c>
      <c r="I279" s="149" t="s">
        <v>116</v>
      </c>
      <c r="J279" s="149" t="s">
        <v>117</v>
      </c>
      <c r="K279" s="149" t="s">
        <v>321</v>
      </c>
      <c r="L279" s="149" t="s">
        <v>681</v>
      </c>
      <c r="M279" s="66"/>
      <c r="N279" s="25"/>
      <c r="O279" s="25"/>
      <c r="P279" s="25"/>
      <c r="Q279" s="25"/>
      <c r="R279" s="25"/>
    </row>
    <row r="280" spans="1:18" s="28" customFormat="1" ht="40.5">
      <c r="A280" s="25">
        <v>274</v>
      </c>
      <c r="B280" s="152" t="s">
        <v>317</v>
      </c>
      <c r="C280" s="25">
        <v>4</v>
      </c>
      <c r="D280" s="148" t="s">
        <v>682</v>
      </c>
      <c r="E280" s="149" t="s">
        <v>683</v>
      </c>
      <c r="F280" s="150"/>
      <c r="G280" s="149" t="s">
        <v>214</v>
      </c>
      <c r="H280" s="149" t="s">
        <v>206</v>
      </c>
      <c r="I280" s="149" t="s">
        <v>142</v>
      </c>
      <c r="J280" s="149" t="s">
        <v>117</v>
      </c>
      <c r="K280" s="149" t="s">
        <v>337</v>
      </c>
      <c r="L280" s="149" t="s">
        <v>684</v>
      </c>
      <c r="M280" s="66"/>
      <c r="N280" s="25"/>
      <c r="O280" s="25"/>
      <c r="P280" s="25"/>
      <c r="Q280" s="25"/>
      <c r="R280" s="25"/>
    </row>
    <row r="281" spans="1:18" s="28" customFormat="1" ht="40.5">
      <c r="A281" s="25">
        <v>275</v>
      </c>
      <c r="B281" s="152" t="s">
        <v>317</v>
      </c>
      <c r="C281" s="25">
        <v>4</v>
      </c>
      <c r="D281" s="148" t="s">
        <v>685</v>
      </c>
      <c r="E281" s="149" t="s">
        <v>686</v>
      </c>
      <c r="F281" s="149" t="s">
        <v>74</v>
      </c>
      <c r="G281" s="150"/>
      <c r="H281" s="149" t="s">
        <v>142</v>
      </c>
      <c r="I281" s="149" t="s">
        <v>142</v>
      </c>
      <c r="J281" s="149" t="s">
        <v>117</v>
      </c>
      <c r="K281" s="149" t="s">
        <v>346</v>
      </c>
      <c r="L281" s="149" t="s">
        <v>687</v>
      </c>
      <c r="M281" s="66"/>
      <c r="N281" s="25"/>
      <c r="O281" s="25"/>
      <c r="P281" s="25"/>
      <c r="Q281" s="25"/>
      <c r="R281" s="25"/>
    </row>
    <row r="282" spans="1:18" s="28" customFormat="1" ht="40.5">
      <c r="A282" s="25">
        <v>276</v>
      </c>
      <c r="B282" s="152" t="s">
        <v>317</v>
      </c>
      <c r="C282" s="25">
        <v>4</v>
      </c>
      <c r="D282" s="148" t="s">
        <v>688</v>
      </c>
      <c r="E282" s="149" t="s">
        <v>689</v>
      </c>
      <c r="F282" s="150"/>
      <c r="G282" s="149" t="s">
        <v>315</v>
      </c>
      <c r="H282" s="149" t="s">
        <v>115</v>
      </c>
      <c r="I282" s="149" t="s">
        <v>116</v>
      </c>
      <c r="J282" s="149" t="s">
        <v>117</v>
      </c>
      <c r="K282" s="149" t="s">
        <v>321</v>
      </c>
      <c r="L282" s="149" t="s">
        <v>690</v>
      </c>
      <c r="M282" s="66"/>
      <c r="N282" s="25"/>
      <c r="O282" s="25"/>
      <c r="P282" s="25"/>
      <c r="Q282" s="25"/>
      <c r="R282" s="25"/>
    </row>
    <row r="283" spans="1:18" s="28" customFormat="1" ht="40.5">
      <c r="A283" s="25">
        <v>277</v>
      </c>
      <c r="B283" s="152" t="s">
        <v>317</v>
      </c>
      <c r="C283" s="25">
        <v>4</v>
      </c>
      <c r="D283" s="148" t="s">
        <v>691</v>
      </c>
      <c r="E283" s="149" t="s">
        <v>692</v>
      </c>
      <c r="F283" s="150"/>
      <c r="G283" s="149" t="s">
        <v>226</v>
      </c>
      <c r="H283" s="149" t="s">
        <v>120</v>
      </c>
      <c r="I283" s="149" t="s">
        <v>116</v>
      </c>
      <c r="J283" s="149" t="s">
        <v>117</v>
      </c>
      <c r="K283" s="149" t="s">
        <v>321</v>
      </c>
      <c r="L283" s="149" t="s">
        <v>693</v>
      </c>
      <c r="M283" s="66"/>
      <c r="N283" s="25"/>
      <c r="O283" s="25"/>
      <c r="P283" s="25"/>
      <c r="Q283" s="25"/>
      <c r="R283" s="25"/>
    </row>
    <row r="284" spans="1:18" s="28" customFormat="1" ht="40.5">
      <c r="A284" s="25">
        <v>278</v>
      </c>
      <c r="B284" s="152" t="s">
        <v>317</v>
      </c>
      <c r="C284" s="25">
        <v>4</v>
      </c>
      <c r="D284" s="148" t="s">
        <v>694</v>
      </c>
      <c r="E284" s="149" t="s">
        <v>695</v>
      </c>
      <c r="F284" s="150"/>
      <c r="G284" s="149" t="s">
        <v>117</v>
      </c>
      <c r="H284" s="149" t="s">
        <v>115</v>
      </c>
      <c r="I284" s="149" t="s">
        <v>116</v>
      </c>
      <c r="J284" s="149" t="s">
        <v>117</v>
      </c>
      <c r="K284" s="149" t="s">
        <v>321</v>
      </c>
      <c r="L284" s="149" t="s">
        <v>696</v>
      </c>
      <c r="M284" s="66"/>
      <c r="N284" s="25"/>
      <c r="O284" s="25"/>
      <c r="P284" s="25"/>
      <c r="Q284" s="25"/>
      <c r="R284" s="25"/>
    </row>
    <row r="285" spans="1:18" s="28" customFormat="1" ht="40.5">
      <c r="A285" s="25">
        <v>279</v>
      </c>
      <c r="B285" s="152" t="s">
        <v>317</v>
      </c>
      <c r="C285" s="25">
        <v>4</v>
      </c>
      <c r="D285" s="148" t="s">
        <v>697</v>
      </c>
      <c r="E285" s="149" t="s">
        <v>698</v>
      </c>
      <c r="F285" s="150"/>
      <c r="G285" s="149" t="s">
        <v>132</v>
      </c>
      <c r="H285" s="149" t="s">
        <v>123</v>
      </c>
      <c r="I285" s="149" t="s">
        <v>116</v>
      </c>
      <c r="J285" s="149" t="s">
        <v>117</v>
      </c>
      <c r="K285" s="149" t="s">
        <v>321</v>
      </c>
      <c r="L285" s="149" t="s">
        <v>699</v>
      </c>
      <c r="M285" s="66"/>
      <c r="N285" s="25"/>
      <c r="O285" s="25"/>
      <c r="P285" s="25"/>
      <c r="Q285" s="25"/>
      <c r="R285" s="25"/>
    </row>
    <row r="286" spans="1:18" s="28" customFormat="1" ht="40.5">
      <c r="A286" s="25">
        <v>280</v>
      </c>
      <c r="B286" s="152" t="s">
        <v>317</v>
      </c>
      <c r="C286" s="25">
        <v>4</v>
      </c>
      <c r="D286" s="148" t="s">
        <v>700</v>
      </c>
      <c r="E286" s="149" t="s">
        <v>701</v>
      </c>
      <c r="F286" s="150"/>
      <c r="G286" s="149" t="s">
        <v>127</v>
      </c>
      <c r="H286" s="149" t="s">
        <v>115</v>
      </c>
      <c r="I286" s="149" t="s">
        <v>116</v>
      </c>
      <c r="J286" s="149" t="s">
        <v>117</v>
      </c>
      <c r="K286" s="149" t="s">
        <v>321</v>
      </c>
      <c r="L286" s="149" t="s">
        <v>702</v>
      </c>
      <c r="M286" s="66"/>
      <c r="N286" s="25"/>
      <c r="O286" s="25"/>
      <c r="P286" s="25"/>
      <c r="Q286" s="25"/>
      <c r="R286" s="25"/>
    </row>
    <row r="287" spans="1:18" s="28" customFormat="1" ht="40.5">
      <c r="A287" s="25">
        <v>281</v>
      </c>
      <c r="B287" s="152" t="s">
        <v>317</v>
      </c>
      <c r="C287" s="25">
        <v>4</v>
      </c>
      <c r="D287" s="148" t="s">
        <v>703</v>
      </c>
      <c r="E287" s="149" t="s">
        <v>704</v>
      </c>
      <c r="F287" s="150"/>
      <c r="G287" s="149" t="s">
        <v>249</v>
      </c>
      <c r="H287" s="149" t="s">
        <v>115</v>
      </c>
      <c r="I287" s="149" t="s">
        <v>116</v>
      </c>
      <c r="J287" s="149" t="s">
        <v>117</v>
      </c>
      <c r="K287" s="149" t="s">
        <v>321</v>
      </c>
      <c r="L287" s="149" t="s">
        <v>705</v>
      </c>
      <c r="M287" s="66"/>
      <c r="N287" s="25"/>
      <c r="O287" s="25"/>
      <c r="P287" s="25"/>
      <c r="Q287" s="25"/>
      <c r="R287" s="25"/>
    </row>
    <row r="288" spans="1:18" s="28" customFormat="1" ht="40.5">
      <c r="A288" s="25">
        <v>282</v>
      </c>
      <c r="B288" s="152" t="s">
        <v>317</v>
      </c>
      <c r="C288" s="25">
        <v>4</v>
      </c>
      <c r="D288" s="148" t="s">
        <v>706</v>
      </c>
      <c r="E288" s="149" t="s">
        <v>707</v>
      </c>
      <c r="F288" s="150"/>
      <c r="G288" s="149" t="s">
        <v>708</v>
      </c>
      <c r="H288" s="149" t="s">
        <v>221</v>
      </c>
      <c r="I288" s="149" t="s">
        <v>116</v>
      </c>
      <c r="J288" s="149" t="s">
        <v>117</v>
      </c>
      <c r="K288" s="149" t="s">
        <v>331</v>
      </c>
      <c r="L288" s="149" t="s">
        <v>709</v>
      </c>
      <c r="M288" s="66"/>
      <c r="N288" s="25"/>
      <c r="O288" s="25"/>
      <c r="P288" s="25"/>
      <c r="Q288" s="25"/>
      <c r="R288" s="25"/>
    </row>
    <row r="289" spans="1:18" s="28" customFormat="1" ht="40.5">
      <c r="A289" s="25">
        <v>283</v>
      </c>
      <c r="B289" s="152" t="s">
        <v>317</v>
      </c>
      <c r="C289" s="25">
        <v>4</v>
      </c>
      <c r="D289" s="148" t="s">
        <v>710</v>
      </c>
      <c r="E289" s="149" t="s">
        <v>108</v>
      </c>
      <c r="F289" s="150"/>
      <c r="G289" s="149" t="s">
        <v>244</v>
      </c>
      <c r="H289" s="149" t="s">
        <v>120</v>
      </c>
      <c r="I289" s="149" t="s">
        <v>116</v>
      </c>
      <c r="J289" s="149" t="s">
        <v>117</v>
      </c>
      <c r="K289" s="149" t="s">
        <v>321</v>
      </c>
      <c r="L289" s="149" t="s">
        <v>711</v>
      </c>
      <c r="M289" s="66"/>
      <c r="N289" s="25"/>
      <c r="O289" s="25"/>
      <c r="P289" s="25"/>
      <c r="Q289" s="25"/>
      <c r="R289" s="25"/>
    </row>
    <row r="290" spans="1:18" s="28" customFormat="1" ht="40.5">
      <c r="A290" s="25">
        <v>284</v>
      </c>
      <c r="B290" s="152" t="s">
        <v>317</v>
      </c>
      <c r="C290" s="25">
        <v>4</v>
      </c>
      <c r="D290" s="148" t="s">
        <v>712</v>
      </c>
      <c r="E290" s="149" t="s">
        <v>713</v>
      </c>
      <c r="F290" s="150"/>
      <c r="G290" s="149" t="s">
        <v>714</v>
      </c>
      <c r="H290" s="149" t="s">
        <v>120</v>
      </c>
      <c r="I290" s="149" t="s">
        <v>116</v>
      </c>
      <c r="J290" s="149" t="s">
        <v>117</v>
      </c>
      <c r="K290" s="149" t="s">
        <v>321</v>
      </c>
      <c r="L290" s="149" t="s">
        <v>715</v>
      </c>
      <c r="M290" s="66"/>
      <c r="N290" s="25"/>
      <c r="O290" s="25"/>
      <c r="P290" s="25"/>
      <c r="Q290" s="25"/>
      <c r="R290" s="25"/>
    </row>
    <row r="291" spans="1:18" s="28" customFormat="1" ht="40.5">
      <c r="A291" s="25">
        <v>285</v>
      </c>
      <c r="B291" s="152" t="s">
        <v>317</v>
      </c>
      <c r="C291" s="25">
        <v>4</v>
      </c>
      <c r="D291" s="148" t="s">
        <v>716</v>
      </c>
      <c r="E291" s="149" t="s">
        <v>717</v>
      </c>
      <c r="F291" s="150"/>
      <c r="G291" s="149" t="s">
        <v>205</v>
      </c>
      <c r="H291" s="149" t="s">
        <v>206</v>
      </c>
      <c r="I291" s="149" t="s">
        <v>142</v>
      </c>
      <c r="J291" s="149" t="s">
        <v>117</v>
      </c>
      <c r="K291" s="149" t="s">
        <v>337</v>
      </c>
      <c r="L291" s="149" t="s">
        <v>718</v>
      </c>
      <c r="M291" s="66"/>
      <c r="N291" s="25"/>
      <c r="O291" s="25"/>
      <c r="P291" s="25"/>
      <c r="Q291" s="25"/>
      <c r="R291" s="25"/>
    </row>
    <row r="292" spans="1:18" s="28" customFormat="1" ht="40.5">
      <c r="A292" s="25">
        <v>286</v>
      </c>
      <c r="B292" s="152" t="s">
        <v>317</v>
      </c>
      <c r="C292" s="25">
        <v>4</v>
      </c>
      <c r="D292" s="148" t="s">
        <v>719</v>
      </c>
      <c r="E292" s="149" t="s">
        <v>281</v>
      </c>
      <c r="F292" s="149" t="s">
        <v>71</v>
      </c>
      <c r="G292" s="149" t="s">
        <v>222</v>
      </c>
      <c r="H292" s="149" t="s">
        <v>225</v>
      </c>
      <c r="I292" s="149" t="s">
        <v>129</v>
      </c>
      <c r="J292" s="149" t="s">
        <v>117</v>
      </c>
      <c r="K292" s="149" t="s">
        <v>328</v>
      </c>
      <c r="L292" s="149" t="s">
        <v>634</v>
      </c>
      <c r="M292" s="66"/>
      <c r="N292" s="25"/>
      <c r="O292" s="25"/>
      <c r="P292" s="25"/>
      <c r="Q292" s="25"/>
      <c r="R292" s="25"/>
    </row>
    <row r="293" spans="1:18" s="28" customFormat="1" ht="40.5">
      <c r="A293" s="25">
        <v>287</v>
      </c>
      <c r="B293" s="152" t="s">
        <v>317</v>
      </c>
      <c r="C293" s="25">
        <v>4</v>
      </c>
      <c r="D293" s="148" t="s">
        <v>720</v>
      </c>
      <c r="E293" s="149" t="s">
        <v>286</v>
      </c>
      <c r="F293" s="149" t="s">
        <v>71</v>
      </c>
      <c r="G293" s="150"/>
      <c r="H293" s="149" t="s">
        <v>222</v>
      </c>
      <c r="I293" s="149" t="s">
        <v>129</v>
      </c>
      <c r="J293" s="149" t="s">
        <v>117</v>
      </c>
      <c r="K293" s="149" t="s">
        <v>328</v>
      </c>
      <c r="L293" s="149" t="s">
        <v>634</v>
      </c>
      <c r="M293" s="66"/>
      <c r="N293" s="25"/>
      <c r="O293" s="25"/>
      <c r="P293" s="25"/>
      <c r="Q293" s="25"/>
      <c r="R293" s="25"/>
    </row>
    <row r="294" spans="1:18" s="28" customFormat="1" ht="40.5">
      <c r="A294" s="25">
        <v>288</v>
      </c>
      <c r="B294" s="152" t="s">
        <v>317</v>
      </c>
      <c r="C294" s="25">
        <v>4</v>
      </c>
      <c r="D294" s="148" t="s">
        <v>721</v>
      </c>
      <c r="E294" s="149" t="s">
        <v>306</v>
      </c>
      <c r="F294" s="149" t="s">
        <v>67</v>
      </c>
      <c r="G294" s="150"/>
      <c r="H294" s="149" t="s">
        <v>123</v>
      </c>
      <c r="I294" s="149" t="s">
        <v>116</v>
      </c>
      <c r="J294" s="149" t="s">
        <v>117</v>
      </c>
      <c r="K294" s="149" t="s">
        <v>321</v>
      </c>
      <c r="L294" s="149" t="s">
        <v>634</v>
      </c>
      <c r="M294" s="66"/>
      <c r="N294" s="25"/>
      <c r="O294" s="25"/>
      <c r="P294" s="25"/>
      <c r="Q294" s="25"/>
      <c r="R294" s="25"/>
    </row>
    <row r="295" spans="1:18" s="28" customFormat="1" ht="40.5">
      <c r="A295" s="25">
        <v>289</v>
      </c>
      <c r="B295" s="152" t="s">
        <v>317</v>
      </c>
      <c r="C295" s="25">
        <v>4</v>
      </c>
      <c r="D295" s="148" t="s">
        <v>722</v>
      </c>
      <c r="E295" s="149" t="s">
        <v>723</v>
      </c>
      <c r="F295" s="150"/>
      <c r="G295" s="149" t="s">
        <v>117</v>
      </c>
      <c r="H295" s="149" t="s">
        <v>115</v>
      </c>
      <c r="I295" s="149" t="s">
        <v>116</v>
      </c>
      <c r="J295" s="149" t="s">
        <v>117</v>
      </c>
      <c r="K295" s="149" t="s">
        <v>321</v>
      </c>
      <c r="L295" s="149" t="s">
        <v>724</v>
      </c>
      <c r="M295" s="66"/>
      <c r="N295" s="25"/>
      <c r="O295" s="25"/>
      <c r="P295" s="25"/>
      <c r="Q295" s="25"/>
      <c r="R295" s="25"/>
    </row>
    <row r="296" spans="1:18" s="28" customFormat="1" ht="40.5">
      <c r="A296" s="25">
        <v>290</v>
      </c>
      <c r="B296" s="152" t="s">
        <v>317</v>
      </c>
      <c r="C296" s="25">
        <v>4</v>
      </c>
      <c r="D296" s="148" t="s">
        <v>725</v>
      </c>
      <c r="E296" s="149" t="s">
        <v>293</v>
      </c>
      <c r="F296" s="149" t="s">
        <v>74</v>
      </c>
      <c r="G296" s="150"/>
      <c r="H296" s="149" t="s">
        <v>158</v>
      </c>
      <c r="I296" s="149" t="s">
        <v>116</v>
      </c>
      <c r="J296" s="149" t="s">
        <v>117</v>
      </c>
      <c r="K296" s="149" t="s">
        <v>325</v>
      </c>
      <c r="L296" s="149" t="s">
        <v>634</v>
      </c>
      <c r="M296" s="66"/>
      <c r="N296" s="25"/>
      <c r="O296" s="25"/>
      <c r="P296" s="25"/>
      <c r="Q296" s="25"/>
      <c r="R296" s="25"/>
    </row>
    <row r="297" spans="1:18" s="28" customFormat="1" ht="40.5">
      <c r="A297" s="25">
        <v>291</v>
      </c>
      <c r="B297" s="152" t="s">
        <v>317</v>
      </c>
      <c r="C297" s="25">
        <v>4</v>
      </c>
      <c r="D297" s="148" t="s">
        <v>726</v>
      </c>
      <c r="E297" s="149" t="s">
        <v>727</v>
      </c>
      <c r="F297" s="149" t="s">
        <v>71</v>
      </c>
      <c r="G297" s="150"/>
      <c r="H297" s="149" t="s">
        <v>202</v>
      </c>
      <c r="I297" s="149" t="s">
        <v>116</v>
      </c>
      <c r="J297" s="149" t="s">
        <v>117</v>
      </c>
      <c r="K297" s="149" t="s">
        <v>321</v>
      </c>
      <c r="L297" s="149" t="s">
        <v>728</v>
      </c>
      <c r="M297" s="66"/>
      <c r="N297" s="25"/>
      <c r="O297" s="25"/>
      <c r="P297" s="25"/>
      <c r="Q297" s="25"/>
      <c r="R297" s="25"/>
    </row>
    <row r="298" spans="1:18" s="28" customFormat="1" ht="40.5">
      <c r="A298" s="25">
        <v>292</v>
      </c>
      <c r="B298" s="152" t="s">
        <v>317</v>
      </c>
      <c r="C298" s="25">
        <v>4</v>
      </c>
      <c r="D298" s="148" t="s">
        <v>729</v>
      </c>
      <c r="E298" s="149" t="s">
        <v>730</v>
      </c>
      <c r="F298" s="149" t="s">
        <v>70</v>
      </c>
      <c r="G298" s="150"/>
      <c r="H298" s="149" t="s">
        <v>166</v>
      </c>
      <c r="I298" s="149" t="s">
        <v>142</v>
      </c>
      <c r="J298" s="149" t="s">
        <v>117</v>
      </c>
      <c r="K298" s="149" t="s">
        <v>337</v>
      </c>
      <c r="L298" s="149" t="s">
        <v>731</v>
      </c>
      <c r="M298" s="66"/>
      <c r="N298" s="25"/>
      <c r="O298" s="25"/>
      <c r="P298" s="25"/>
      <c r="Q298" s="25"/>
      <c r="R298" s="25"/>
    </row>
    <row r="299" spans="1:18" s="28" customFormat="1" ht="40.5">
      <c r="A299" s="25">
        <v>293</v>
      </c>
      <c r="B299" s="152" t="s">
        <v>317</v>
      </c>
      <c r="C299" s="25">
        <v>4</v>
      </c>
      <c r="D299" s="148" t="s">
        <v>732</v>
      </c>
      <c r="E299" s="149" t="s">
        <v>219</v>
      </c>
      <c r="F299" s="149" t="s">
        <v>77</v>
      </c>
      <c r="G299" s="150"/>
      <c r="H299" s="149" t="s">
        <v>202</v>
      </c>
      <c r="I299" s="149" t="s">
        <v>116</v>
      </c>
      <c r="J299" s="149" t="s">
        <v>117</v>
      </c>
      <c r="K299" s="149" t="s">
        <v>321</v>
      </c>
      <c r="L299" s="149" t="s">
        <v>634</v>
      </c>
      <c r="M299" s="66"/>
      <c r="N299" s="25"/>
      <c r="O299" s="25"/>
      <c r="P299" s="25"/>
      <c r="Q299" s="25"/>
      <c r="R299" s="25"/>
    </row>
    <row r="300" spans="1:18" s="28" customFormat="1" ht="40.5">
      <c r="A300" s="25">
        <v>294</v>
      </c>
      <c r="B300" s="152" t="s">
        <v>317</v>
      </c>
      <c r="C300" s="25">
        <v>4</v>
      </c>
      <c r="D300" s="148" t="s">
        <v>733</v>
      </c>
      <c r="E300" s="149" t="s">
        <v>290</v>
      </c>
      <c r="F300" s="149" t="s">
        <v>70</v>
      </c>
      <c r="G300" s="150"/>
      <c r="H300" s="149" t="s">
        <v>202</v>
      </c>
      <c r="I300" s="149" t="s">
        <v>116</v>
      </c>
      <c r="J300" s="149" t="s">
        <v>117</v>
      </c>
      <c r="K300" s="149" t="s">
        <v>321</v>
      </c>
      <c r="L300" s="149" t="s">
        <v>634</v>
      </c>
      <c r="M300" s="66"/>
      <c r="N300" s="25"/>
      <c r="O300" s="25"/>
      <c r="P300" s="25"/>
      <c r="Q300" s="25"/>
      <c r="R300" s="25"/>
    </row>
    <row r="301" spans="1:18" s="28" customFormat="1" ht="40.5">
      <c r="A301" s="25">
        <v>295</v>
      </c>
      <c r="B301" s="152" t="s">
        <v>317</v>
      </c>
      <c r="C301" s="25">
        <v>4</v>
      </c>
      <c r="D301" s="148" t="s">
        <v>734</v>
      </c>
      <c r="E301" s="149" t="s">
        <v>106</v>
      </c>
      <c r="F301" s="150"/>
      <c r="G301" s="149" t="s">
        <v>735</v>
      </c>
      <c r="H301" s="149" t="s">
        <v>221</v>
      </c>
      <c r="I301" s="149" t="s">
        <v>116</v>
      </c>
      <c r="J301" s="149" t="s">
        <v>117</v>
      </c>
      <c r="K301" s="149" t="s">
        <v>331</v>
      </c>
      <c r="L301" s="149" t="s">
        <v>736</v>
      </c>
      <c r="M301" s="66"/>
      <c r="N301" s="25"/>
      <c r="O301" s="25"/>
      <c r="P301" s="25"/>
      <c r="Q301" s="25"/>
      <c r="R301" s="25"/>
    </row>
    <row r="302" spans="1:18" s="28" customFormat="1">
      <c r="A302" s="25">
        <v>296</v>
      </c>
      <c r="B302" s="152" t="s">
        <v>317</v>
      </c>
      <c r="C302" s="25">
        <v>4</v>
      </c>
      <c r="D302" s="148" t="s">
        <v>737</v>
      </c>
      <c r="E302" s="149" t="s">
        <v>738</v>
      </c>
      <c r="F302" s="149" t="s">
        <v>78</v>
      </c>
      <c r="G302" s="150"/>
      <c r="H302" s="149" t="s">
        <v>211</v>
      </c>
      <c r="I302" s="149" t="s">
        <v>116</v>
      </c>
      <c r="J302" s="149" t="s">
        <v>117</v>
      </c>
      <c r="K302" s="149" t="s">
        <v>325</v>
      </c>
      <c r="L302" s="149" t="s">
        <v>739</v>
      </c>
      <c r="M302" s="66"/>
      <c r="N302" s="25"/>
      <c r="O302" s="25"/>
      <c r="P302" s="25"/>
      <c r="Q302" s="25"/>
      <c r="R302" s="25"/>
    </row>
    <row r="303" spans="1:18" s="28" customFormat="1" ht="40.5">
      <c r="A303" s="25">
        <v>297</v>
      </c>
      <c r="B303" s="152" t="s">
        <v>317</v>
      </c>
      <c r="C303" s="25">
        <v>4</v>
      </c>
      <c r="D303" s="148" t="s">
        <v>740</v>
      </c>
      <c r="E303" s="149" t="s">
        <v>264</v>
      </c>
      <c r="F303" s="149" t="s">
        <v>64</v>
      </c>
      <c r="G303" s="150"/>
      <c r="H303" s="149" t="s">
        <v>128</v>
      </c>
      <c r="I303" s="149" t="s">
        <v>129</v>
      </c>
      <c r="J303" s="149" t="s">
        <v>117</v>
      </c>
      <c r="K303" s="149" t="s">
        <v>328</v>
      </c>
      <c r="L303" s="149" t="s">
        <v>634</v>
      </c>
      <c r="M303" s="66"/>
      <c r="N303" s="25"/>
      <c r="O303" s="25"/>
      <c r="P303" s="25"/>
      <c r="Q303" s="25"/>
      <c r="R303" s="25"/>
    </row>
    <row r="304" spans="1:18" s="28" customFormat="1" ht="40.5">
      <c r="A304" s="25">
        <v>298</v>
      </c>
      <c r="B304" s="152" t="s">
        <v>317</v>
      </c>
      <c r="C304" s="25">
        <v>4</v>
      </c>
      <c r="D304" s="148" t="s">
        <v>741</v>
      </c>
      <c r="E304" s="149" t="s">
        <v>288</v>
      </c>
      <c r="F304" s="149" t="s">
        <v>71</v>
      </c>
      <c r="G304" s="150"/>
      <c r="H304" s="149" t="s">
        <v>142</v>
      </c>
      <c r="I304" s="149" t="s">
        <v>142</v>
      </c>
      <c r="J304" s="149" t="s">
        <v>117</v>
      </c>
      <c r="K304" s="149" t="s">
        <v>346</v>
      </c>
      <c r="L304" s="149" t="s">
        <v>634</v>
      </c>
      <c r="M304" s="66"/>
      <c r="N304" s="25"/>
      <c r="O304" s="25"/>
      <c r="P304" s="25"/>
      <c r="Q304" s="25"/>
      <c r="R304" s="25"/>
    </row>
    <row r="305" spans="1:18" s="28" customFormat="1" ht="40.5">
      <c r="A305" s="25">
        <v>299</v>
      </c>
      <c r="B305" s="152" t="s">
        <v>317</v>
      </c>
      <c r="C305" s="25">
        <v>4</v>
      </c>
      <c r="D305" s="148" t="s">
        <v>742</v>
      </c>
      <c r="E305" s="149" t="s">
        <v>743</v>
      </c>
      <c r="F305" s="149" t="s">
        <v>67</v>
      </c>
      <c r="G305" s="149" t="s">
        <v>122</v>
      </c>
      <c r="H305" s="149" t="s">
        <v>123</v>
      </c>
      <c r="I305" s="149" t="s">
        <v>116</v>
      </c>
      <c r="J305" s="149" t="s">
        <v>117</v>
      </c>
      <c r="K305" s="149" t="s">
        <v>321</v>
      </c>
      <c r="L305" s="149" t="s">
        <v>744</v>
      </c>
      <c r="M305" s="66"/>
      <c r="N305" s="25"/>
      <c r="O305" s="25"/>
      <c r="P305" s="25"/>
      <c r="Q305" s="25"/>
      <c r="R305" s="25"/>
    </row>
    <row r="306" spans="1:18" s="28" customFormat="1" ht="40.5">
      <c r="A306" s="25">
        <v>300</v>
      </c>
      <c r="B306" s="152" t="s">
        <v>317</v>
      </c>
      <c r="C306" s="25">
        <v>4</v>
      </c>
      <c r="D306" s="148" t="s">
        <v>745</v>
      </c>
      <c r="E306" s="149" t="s">
        <v>746</v>
      </c>
      <c r="F306" s="149" t="s">
        <v>67</v>
      </c>
      <c r="G306" s="149" t="s">
        <v>484</v>
      </c>
      <c r="H306" s="149" t="s">
        <v>123</v>
      </c>
      <c r="I306" s="149" t="s">
        <v>116</v>
      </c>
      <c r="J306" s="149" t="s">
        <v>117</v>
      </c>
      <c r="K306" s="149" t="s">
        <v>321</v>
      </c>
      <c r="L306" s="149" t="s">
        <v>747</v>
      </c>
      <c r="M306" s="66"/>
      <c r="N306" s="25"/>
      <c r="O306" s="25"/>
      <c r="P306" s="25"/>
      <c r="Q306" s="25"/>
      <c r="R306" s="25"/>
    </row>
    <row r="307" spans="1:18" s="28" customFormat="1" ht="40.5">
      <c r="A307" s="25">
        <v>301</v>
      </c>
      <c r="B307" s="152" t="s">
        <v>317</v>
      </c>
      <c r="C307" s="25">
        <v>4</v>
      </c>
      <c r="D307" s="148" t="s">
        <v>748</v>
      </c>
      <c r="E307" s="149" t="s">
        <v>749</v>
      </c>
      <c r="F307" s="149" t="s">
        <v>71</v>
      </c>
      <c r="G307" s="150"/>
      <c r="H307" s="149" t="s">
        <v>123</v>
      </c>
      <c r="I307" s="149" t="s">
        <v>116</v>
      </c>
      <c r="J307" s="149" t="s">
        <v>117</v>
      </c>
      <c r="K307" s="149" t="s">
        <v>321</v>
      </c>
      <c r="L307" s="149" t="s">
        <v>750</v>
      </c>
      <c r="M307" s="66"/>
      <c r="N307" s="25"/>
      <c r="O307" s="25"/>
      <c r="P307" s="25"/>
      <c r="Q307" s="25"/>
      <c r="R307" s="25"/>
    </row>
    <row r="308" spans="1:18" s="28" customFormat="1" ht="40.5">
      <c r="A308" s="25">
        <v>302</v>
      </c>
      <c r="B308" s="152" t="s">
        <v>317</v>
      </c>
      <c r="C308" s="25">
        <v>4</v>
      </c>
      <c r="D308" s="148" t="s">
        <v>751</v>
      </c>
      <c r="E308" s="149" t="s">
        <v>752</v>
      </c>
      <c r="F308" s="150"/>
      <c r="G308" s="149" t="s">
        <v>127</v>
      </c>
      <c r="H308" s="149" t="s">
        <v>115</v>
      </c>
      <c r="I308" s="149" t="s">
        <v>116</v>
      </c>
      <c r="J308" s="149" t="s">
        <v>117</v>
      </c>
      <c r="K308" s="149" t="s">
        <v>321</v>
      </c>
      <c r="L308" s="149" t="s">
        <v>753</v>
      </c>
      <c r="M308" s="66"/>
      <c r="N308" s="25"/>
      <c r="O308" s="25"/>
      <c r="P308" s="25"/>
      <c r="Q308" s="25"/>
      <c r="R308" s="25"/>
    </row>
    <row r="309" spans="1:18" s="28" customFormat="1" ht="40.5">
      <c r="A309" s="25">
        <v>303</v>
      </c>
      <c r="B309" s="152" t="s">
        <v>317</v>
      </c>
      <c r="C309" s="25">
        <v>4</v>
      </c>
      <c r="D309" s="148" t="s">
        <v>754</v>
      </c>
      <c r="E309" s="149" t="s">
        <v>755</v>
      </c>
      <c r="F309" s="149" t="s">
        <v>64</v>
      </c>
      <c r="G309" s="150"/>
      <c r="H309" s="149" t="s">
        <v>132</v>
      </c>
      <c r="I309" s="149" t="s">
        <v>129</v>
      </c>
      <c r="J309" s="149" t="s">
        <v>117</v>
      </c>
      <c r="K309" s="149" t="s">
        <v>328</v>
      </c>
      <c r="L309" s="149" t="s">
        <v>634</v>
      </c>
      <c r="M309" s="66"/>
      <c r="N309" s="25"/>
      <c r="O309" s="25"/>
      <c r="P309" s="25"/>
      <c r="Q309" s="25"/>
      <c r="R309" s="25"/>
    </row>
    <row r="310" spans="1:18" s="28" customFormat="1" ht="40.5">
      <c r="A310" s="25">
        <v>304</v>
      </c>
      <c r="B310" s="152" t="s">
        <v>317</v>
      </c>
      <c r="C310" s="25">
        <v>4</v>
      </c>
      <c r="D310" s="148" t="s">
        <v>756</v>
      </c>
      <c r="E310" s="149" t="s">
        <v>80</v>
      </c>
      <c r="F310" s="150"/>
      <c r="G310" s="149" t="s">
        <v>119</v>
      </c>
      <c r="H310" s="149" t="s">
        <v>120</v>
      </c>
      <c r="I310" s="149" t="s">
        <v>116</v>
      </c>
      <c r="J310" s="149" t="s">
        <v>117</v>
      </c>
      <c r="K310" s="149" t="s">
        <v>321</v>
      </c>
      <c r="L310" s="149" t="s">
        <v>757</v>
      </c>
      <c r="M310" s="66"/>
      <c r="N310" s="25"/>
      <c r="O310" s="25"/>
      <c r="P310" s="25"/>
      <c r="Q310" s="25"/>
      <c r="R310" s="25"/>
    </row>
    <row r="311" spans="1:18" s="28" customFormat="1" ht="40.5">
      <c r="A311" s="25">
        <v>305</v>
      </c>
      <c r="B311" s="152" t="s">
        <v>317</v>
      </c>
      <c r="C311" s="25">
        <v>4</v>
      </c>
      <c r="D311" s="148" t="s">
        <v>758</v>
      </c>
      <c r="E311" s="149" t="s">
        <v>759</v>
      </c>
      <c r="F311" s="149" t="s">
        <v>70</v>
      </c>
      <c r="G311" s="150"/>
      <c r="H311" s="149" t="s">
        <v>202</v>
      </c>
      <c r="I311" s="149" t="s">
        <v>116</v>
      </c>
      <c r="J311" s="149" t="s">
        <v>117</v>
      </c>
      <c r="K311" s="149" t="s">
        <v>321</v>
      </c>
      <c r="L311" s="149" t="s">
        <v>760</v>
      </c>
      <c r="M311" s="66"/>
      <c r="N311" s="25"/>
      <c r="O311" s="25"/>
      <c r="P311" s="25"/>
      <c r="Q311" s="25"/>
      <c r="R311" s="25"/>
    </row>
    <row r="312" spans="1:18" s="28" customFormat="1" ht="40.5">
      <c r="A312" s="25">
        <v>306</v>
      </c>
      <c r="B312" s="152" t="s">
        <v>317</v>
      </c>
      <c r="C312" s="25">
        <v>4</v>
      </c>
      <c r="D312" s="148" t="s">
        <v>761</v>
      </c>
      <c r="E312" s="149" t="s">
        <v>762</v>
      </c>
      <c r="F312" s="149" t="s">
        <v>74</v>
      </c>
      <c r="G312" s="150"/>
      <c r="H312" s="149" t="s">
        <v>142</v>
      </c>
      <c r="I312" s="149" t="s">
        <v>142</v>
      </c>
      <c r="J312" s="149" t="s">
        <v>117</v>
      </c>
      <c r="K312" s="149" t="s">
        <v>346</v>
      </c>
      <c r="L312" s="149" t="s">
        <v>763</v>
      </c>
      <c r="M312" s="66"/>
      <c r="N312" s="25"/>
      <c r="O312" s="25"/>
      <c r="P312" s="25"/>
      <c r="Q312" s="25"/>
      <c r="R312" s="25"/>
    </row>
    <row r="313" spans="1:18" s="28" customFormat="1" ht="40.5">
      <c r="A313" s="25">
        <v>307</v>
      </c>
      <c r="B313" s="152" t="s">
        <v>317</v>
      </c>
      <c r="C313" s="25">
        <v>4</v>
      </c>
      <c r="D313" s="148" t="s">
        <v>764</v>
      </c>
      <c r="E313" s="149" t="s">
        <v>765</v>
      </c>
      <c r="F313" s="149" t="s">
        <v>72</v>
      </c>
      <c r="G313" s="150"/>
      <c r="H313" s="149" t="s">
        <v>123</v>
      </c>
      <c r="I313" s="149" t="s">
        <v>116</v>
      </c>
      <c r="J313" s="149" t="s">
        <v>117</v>
      </c>
      <c r="K313" s="149" t="s">
        <v>321</v>
      </c>
      <c r="L313" s="149" t="s">
        <v>766</v>
      </c>
      <c r="M313" s="66"/>
      <c r="N313" s="25"/>
      <c r="O313" s="25"/>
      <c r="P313" s="25"/>
      <c r="Q313" s="25"/>
      <c r="R313" s="25"/>
    </row>
    <row r="314" spans="1:18" s="28" customFormat="1" ht="40.5">
      <c r="A314" s="25">
        <v>308</v>
      </c>
      <c r="B314" s="152" t="s">
        <v>317</v>
      </c>
      <c r="C314" s="25">
        <v>4</v>
      </c>
      <c r="D314" s="148" t="s">
        <v>767</v>
      </c>
      <c r="E314" s="149" t="s">
        <v>224</v>
      </c>
      <c r="F314" s="149" t="s">
        <v>67</v>
      </c>
      <c r="G314" s="150"/>
      <c r="H314" s="149" t="s">
        <v>225</v>
      </c>
      <c r="I314" s="149" t="s">
        <v>129</v>
      </c>
      <c r="J314" s="149" t="s">
        <v>117</v>
      </c>
      <c r="K314" s="149" t="s">
        <v>328</v>
      </c>
      <c r="L314" s="149" t="s">
        <v>634</v>
      </c>
      <c r="M314" s="66"/>
      <c r="N314" s="25"/>
      <c r="O314" s="25"/>
      <c r="P314" s="25"/>
      <c r="Q314" s="25"/>
      <c r="R314" s="25"/>
    </row>
    <row r="315" spans="1:18" s="28" customFormat="1" ht="40.5">
      <c r="A315" s="25">
        <v>309</v>
      </c>
      <c r="B315" s="152" t="s">
        <v>317</v>
      </c>
      <c r="C315" s="25">
        <v>4</v>
      </c>
      <c r="D315" s="148" t="s">
        <v>768</v>
      </c>
      <c r="E315" s="149" t="s">
        <v>769</v>
      </c>
      <c r="F315" s="149" t="s">
        <v>67</v>
      </c>
      <c r="G315" s="150"/>
      <c r="H315" s="149" t="s">
        <v>166</v>
      </c>
      <c r="I315" s="149" t="s">
        <v>142</v>
      </c>
      <c r="J315" s="149" t="s">
        <v>117</v>
      </c>
      <c r="K315" s="149" t="s">
        <v>337</v>
      </c>
      <c r="L315" s="149" t="s">
        <v>634</v>
      </c>
      <c r="M315" s="66"/>
      <c r="N315" s="25"/>
      <c r="O315" s="25"/>
      <c r="P315" s="25"/>
      <c r="Q315" s="25"/>
      <c r="R315" s="25"/>
    </row>
    <row r="316" spans="1:18" s="28" customFormat="1" ht="40.5">
      <c r="A316" s="25">
        <v>310</v>
      </c>
      <c r="B316" s="152" t="s">
        <v>317</v>
      </c>
      <c r="C316" s="25">
        <v>4</v>
      </c>
      <c r="D316" s="148" t="s">
        <v>770</v>
      </c>
      <c r="E316" s="149" t="s">
        <v>217</v>
      </c>
      <c r="F316" s="149" t="s">
        <v>72</v>
      </c>
      <c r="G316" s="150"/>
      <c r="H316" s="149" t="s">
        <v>158</v>
      </c>
      <c r="I316" s="149" t="s">
        <v>116</v>
      </c>
      <c r="J316" s="149" t="s">
        <v>117</v>
      </c>
      <c r="K316" s="149" t="s">
        <v>325</v>
      </c>
      <c r="L316" s="149" t="s">
        <v>634</v>
      </c>
      <c r="M316" s="66"/>
      <c r="N316" s="25"/>
      <c r="O316" s="25"/>
      <c r="P316" s="25"/>
      <c r="Q316" s="25"/>
      <c r="R316" s="25"/>
    </row>
    <row r="317" spans="1:18" s="28" customFormat="1" ht="40.5">
      <c r="A317" s="25">
        <v>311</v>
      </c>
      <c r="B317" s="152" t="s">
        <v>317</v>
      </c>
      <c r="C317" s="25">
        <v>4</v>
      </c>
      <c r="D317" s="148" t="s">
        <v>771</v>
      </c>
      <c r="E317" s="149" t="s">
        <v>277</v>
      </c>
      <c r="F317" s="149" t="s">
        <v>70</v>
      </c>
      <c r="G317" s="150"/>
      <c r="H317" s="149" t="s">
        <v>132</v>
      </c>
      <c r="I317" s="149" t="s">
        <v>129</v>
      </c>
      <c r="J317" s="149" t="s">
        <v>117</v>
      </c>
      <c r="K317" s="149" t="s">
        <v>328</v>
      </c>
      <c r="L317" s="149" t="s">
        <v>634</v>
      </c>
      <c r="M317" s="66"/>
      <c r="N317" s="25"/>
      <c r="O317" s="25"/>
      <c r="P317" s="25"/>
      <c r="Q317" s="25"/>
      <c r="R317" s="25"/>
    </row>
    <row r="318" spans="1:18" s="28" customFormat="1" ht="40.5">
      <c r="A318" s="25">
        <v>312</v>
      </c>
      <c r="B318" s="152" t="s">
        <v>317</v>
      </c>
      <c r="C318" s="25">
        <v>4</v>
      </c>
      <c r="D318" s="148" t="s">
        <v>772</v>
      </c>
      <c r="E318" s="149" t="s">
        <v>284</v>
      </c>
      <c r="F318" s="149" t="s">
        <v>64</v>
      </c>
      <c r="G318" s="149" t="s">
        <v>132</v>
      </c>
      <c r="H318" s="149" t="s">
        <v>132</v>
      </c>
      <c r="I318" s="149" t="s">
        <v>129</v>
      </c>
      <c r="J318" s="149" t="s">
        <v>117</v>
      </c>
      <c r="K318" s="149" t="s">
        <v>328</v>
      </c>
      <c r="L318" s="149" t="s">
        <v>634</v>
      </c>
      <c r="M318" s="66"/>
      <c r="N318" s="25"/>
      <c r="O318" s="25"/>
      <c r="P318" s="25"/>
      <c r="Q318" s="25"/>
      <c r="R318" s="25"/>
    </row>
    <row r="319" spans="1:18" s="28" customFormat="1" ht="40.5">
      <c r="A319" s="25">
        <v>313</v>
      </c>
      <c r="B319" s="152" t="s">
        <v>317</v>
      </c>
      <c r="C319" s="25">
        <v>4</v>
      </c>
      <c r="D319" s="148" t="s">
        <v>773</v>
      </c>
      <c r="E319" s="149" t="s">
        <v>774</v>
      </c>
      <c r="F319" s="149" t="s">
        <v>70</v>
      </c>
      <c r="G319" s="150"/>
      <c r="H319" s="149" t="s">
        <v>202</v>
      </c>
      <c r="I319" s="149" t="s">
        <v>116</v>
      </c>
      <c r="J319" s="149" t="s">
        <v>117</v>
      </c>
      <c r="K319" s="149" t="s">
        <v>321</v>
      </c>
      <c r="L319" s="149" t="s">
        <v>775</v>
      </c>
      <c r="M319" s="66"/>
      <c r="N319" s="25"/>
      <c r="O319" s="25"/>
      <c r="P319" s="25"/>
      <c r="Q319" s="25"/>
      <c r="R319" s="25"/>
    </row>
    <row r="320" spans="1:18" s="28" customFormat="1" ht="40.5">
      <c r="A320" s="25">
        <v>314</v>
      </c>
      <c r="B320" s="152" t="s">
        <v>317</v>
      </c>
      <c r="C320" s="25">
        <v>4</v>
      </c>
      <c r="D320" s="148" t="s">
        <v>776</v>
      </c>
      <c r="E320" s="149" t="s">
        <v>777</v>
      </c>
      <c r="F320" s="150"/>
      <c r="G320" s="149" t="s">
        <v>132</v>
      </c>
      <c r="H320" s="149" t="s">
        <v>137</v>
      </c>
      <c r="I320" s="149" t="s">
        <v>116</v>
      </c>
      <c r="J320" s="149" t="s">
        <v>117</v>
      </c>
      <c r="K320" s="149" t="s">
        <v>321</v>
      </c>
      <c r="L320" s="149" t="s">
        <v>778</v>
      </c>
      <c r="M320" s="66"/>
      <c r="N320" s="25"/>
      <c r="O320" s="25"/>
      <c r="P320" s="25"/>
      <c r="Q320" s="25"/>
      <c r="R320" s="25"/>
    </row>
    <row r="321" spans="1:18" s="28" customFormat="1" ht="40.5">
      <c r="A321" s="25">
        <v>315</v>
      </c>
      <c r="B321" s="152" t="s">
        <v>317</v>
      </c>
      <c r="C321" s="25">
        <v>4</v>
      </c>
      <c r="D321" s="148" t="s">
        <v>779</v>
      </c>
      <c r="E321" s="149" t="s">
        <v>210</v>
      </c>
      <c r="F321" s="149" t="s">
        <v>74</v>
      </c>
      <c r="G321" s="150"/>
      <c r="H321" s="149" t="s">
        <v>211</v>
      </c>
      <c r="I321" s="149" t="s">
        <v>116</v>
      </c>
      <c r="J321" s="149" t="s">
        <v>117</v>
      </c>
      <c r="K321" s="149" t="s">
        <v>325</v>
      </c>
      <c r="L321" s="149" t="s">
        <v>634</v>
      </c>
      <c r="M321" s="66"/>
      <c r="N321" s="25"/>
      <c r="O321" s="25"/>
      <c r="P321" s="25"/>
      <c r="Q321" s="25"/>
      <c r="R321" s="25"/>
    </row>
    <row r="322" spans="1:18" s="28" customFormat="1" ht="40.5">
      <c r="A322" s="25">
        <v>316</v>
      </c>
      <c r="B322" s="152" t="s">
        <v>317</v>
      </c>
      <c r="C322" s="25">
        <v>4</v>
      </c>
      <c r="D322" s="148" t="s">
        <v>780</v>
      </c>
      <c r="E322" s="149" t="s">
        <v>781</v>
      </c>
      <c r="F322" s="150"/>
      <c r="G322" s="149" t="s">
        <v>489</v>
      </c>
      <c r="H322" s="149" t="s">
        <v>225</v>
      </c>
      <c r="I322" s="149" t="s">
        <v>129</v>
      </c>
      <c r="J322" s="149" t="s">
        <v>117</v>
      </c>
      <c r="K322" s="149" t="s">
        <v>328</v>
      </c>
      <c r="L322" s="149" t="s">
        <v>782</v>
      </c>
      <c r="M322" s="66"/>
      <c r="N322" s="25"/>
      <c r="O322" s="25"/>
      <c r="P322" s="25"/>
      <c r="Q322" s="25"/>
      <c r="R322" s="25"/>
    </row>
    <row r="323" spans="1:18" s="28" customFormat="1" ht="40.5">
      <c r="A323" s="25">
        <v>317</v>
      </c>
      <c r="B323" s="152" t="s">
        <v>317</v>
      </c>
      <c r="C323" s="25">
        <v>4</v>
      </c>
      <c r="D323" s="148" t="s">
        <v>783</v>
      </c>
      <c r="E323" s="149" t="s">
        <v>784</v>
      </c>
      <c r="F323" s="149" t="s">
        <v>66</v>
      </c>
      <c r="G323" s="149" t="s">
        <v>132</v>
      </c>
      <c r="H323" s="149" t="s">
        <v>137</v>
      </c>
      <c r="I323" s="149" t="s">
        <v>116</v>
      </c>
      <c r="J323" s="149" t="s">
        <v>117</v>
      </c>
      <c r="K323" s="149" t="s">
        <v>321</v>
      </c>
      <c r="L323" s="149" t="s">
        <v>785</v>
      </c>
      <c r="M323" s="66"/>
      <c r="N323" s="25"/>
      <c r="O323" s="25"/>
      <c r="P323" s="25"/>
      <c r="Q323" s="25"/>
      <c r="R323" s="25"/>
    </row>
    <row r="324" spans="1:18" s="28" customFormat="1" ht="40.5">
      <c r="A324" s="25">
        <v>318</v>
      </c>
      <c r="B324" s="152" t="s">
        <v>317</v>
      </c>
      <c r="C324" s="25">
        <v>4</v>
      </c>
      <c r="D324" s="148" t="s">
        <v>786</v>
      </c>
      <c r="E324" s="149" t="s">
        <v>787</v>
      </c>
      <c r="F324" s="149" t="s">
        <v>71</v>
      </c>
      <c r="G324" s="150"/>
      <c r="H324" s="149" t="s">
        <v>131</v>
      </c>
      <c r="I324" s="149" t="s">
        <v>129</v>
      </c>
      <c r="J324" s="149" t="s">
        <v>117</v>
      </c>
      <c r="K324" s="149" t="s">
        <v>328</v>
      </c>
      <c r="L324" s="149" t="s">
        <v>788</v>
      </c>
      <c r="M324" s="66"/>
      <c r="N324" s="25"/>
      <c r="O324" s="25"/>
      <c r="P324" s="25"/>
      <c r="Q324" s="25"/>
      <c r="R324" s="25"/>
    </row>
    <row r="325" spans="1:18" s="28" customFormat="1" ht="40.5">
      <c r="A325" s="25">
        <v>319</v>
      </c>
      <c r="B325" s="152" t="s">
        <v>317</v>
      </c>
      <c r="C325" s="25">
        <v>4</v>
      </c>
      <c r="D325" s="148" t="s">
        <v>789</v>
      </c>
      <c r="E325" s="149" t="s">
        <v>790</v>
      </c>
      <c r="F325" s="150"/>
      <c r="G325" s="149" t="s">
        <v>449</v>
      </c>
      <c r="H325" s="149" t="s">
        <v>206</v>
      </c>
      <c r="I325" s="149" t="s">
        <v>142</v>
      </c>
      <c r="J325" s="149" t="s">
        <v>117</v>
      </c>
      <c r="K325" s="149" t="s">
        <v>337</v>
      </c>
      <c r="L325" s="149" t="s">
        <v>791</v>
      </c>
      <c r="M325" s="66"/>
      <c r="N325" s="25"/>
      <c r="O325" s="25"/>
      <c r="P325" s="25"/>
      <c r="Q325" s="25"/>
      <c r="R325" s="25"/>
    </row>
    <row r="326" spans="1:18" s="28" customFormat="1" ht="40.5">
      <c r="A326" s="25">
        <v>320</v>
      </c>
      <c r="B326" s="152" t="s">
        <v>317</v>
      </c>
      <c r="C326" s="25">
        <v>4</v>
      </c>
      <c r="D326" s="148" t="s">
        <v>792</v>
      </c>
      <c r="E326" s="149" t="s">
        <v>793</v>
      </c>
      <c r="F326" s="149" t="s">
        <v>72</v>
      </c>
      <c r="G326" s="150"/>
      <c r="H326" s="149" t="s">
        <v>211</v>
      </c>
      <c r="I326" s="149" t="s">
        <v>116</v>
      </c>
      <c r="J326" s="149" t="s">
        <v>117</v>
      </c>
      <c r="K326" s="149" t="s">
        <v>325</v>
      </c>
      <c r="L326" s="149" t="s">
        <v>794</v>
      </c>
      <c r="M326" s="66"/>
      <c r="N326" s="25"/>
      <c r="O326" s="25"/>
      <c r="P326" s="25"/>
      <c r="Q326" s="25"/>
      <c r="R326" s="25"/>
    </row>
    <row r="327" spans="1:18" s="28" customFormat="1" ht="40.5">
      <c r="A327" s="25">
        <v>321</v>
      </c>
      <c r="B327" s="152" t="s">
        <v>317</v>
      </c>
      <c r="C327" s="25">
        <v>4</v>
      </c>
      <c r="D327" s="148" t="s">
        <v>795</v>
      </c>
      <c r="E327" s="149" t="s">
        <v>796</v>
      </c>
      <c r="F327" s="149" t="s">
        <v>64</v>
      </c>
      <c r="G327" s="150"/>
      <c r="H327" s="149" t="s">
        <v>131</v>
      </c>
      <c r="I327" s="149" t="s">
        <v>129</v>
      </c>
      <c r="J327" s="149" t="s">
        <v>117</v>
      </c>
      <c r="K327" s="149" t="s">
        <v>328</v>
      </c>
      <c r="L327" s="149" t="s">
        <v>797</v>
      </c>
      <c r="M327" s="66"/>
      <c r="N327" s="25"/>
      <c r="O327" s="25"/>
      <c r="P327" s="25"/>
      <c r="Q327" s="25"/>
      <c r="R327" s="25"/>
    </row>
    <row r="328" spans="1:18" s="28" customFormat="1" ht="40.5">
      <c r="A328" s="25">
        <v>322</v>
      </c>
      <c r="B328" s="152" t="s">
        <v>317</v>
      </c>
      <c r="C328" s="25">
        <v>4</v>
      </c>
      <c r="D328" s="148" t="s">
        <v>798</v>
      </c>
      <c r="E328" s="149" t="s">
        <v>799</v>
      </c>
      <c r="F328" s="149" t="s">
        <v>64</v>
      </c>
      <c r="G328" s="150"/>
      <c r="H328" s="149" t="s">
        <v>128</v>
      </c>
      <c r="I328" s="149" t="s">
        <v>129</v>
      </c>
      <c r="J328" s="149" t="s">
        <v>117</v>
      </c>
      <c r="K328" s="149" t="s">
        <v>328</v>
      </c>
      <c r="L328" s="149" t="s">
        <v>800</v>
      </c>
      <c r="M328" s="66"/>
      <c r="N328" s="25"/>
      <c r="O328" s="25"/>
      <c r="P328" s="25"/>
      <c r="Q328" s="25"/>
      <c r="R328" s="25"/>
    </row>
    <row r="329" spans="1:18" s="28" customFormat="1" ht="40.5">
      <c r="A329" s="25">
        <v>323</v>
      </c>
      <c r="B329" s="152" t="s">
        <v>317</v>
      </c>
      <c r="C329" s="25">
        <v>4</v>
      </c>
      <c r="D329" s="148" t="s">
        <v>801</v>
      </c>
      <c r="E329" s="149" t="s">
        <v>802</v>
      </c>
      <c r="F329" s="149" t="s">
        <v>64</v>
      </c>
      <c r="G329" s="150"/>
      <c r="H329" s="149" t="s">
        <v>128</v>
      </c>
      <c r="I329" s="149" t="s">
        <v>129</v>
      </c>
      <c r="J329" s="149" t="s">
        <v>117</v>
      </c>
      <c r="K329" s="149" t="s">
        <v>328</v>
      </c>
      <c r="L329" s="149" t="s">
        <v>803</v>
      </c>
      <c r="M329" s="66"/>
      <c r="N329" s="25"/>
      <c r="O329" s="25"/>
      <c r="P329" s="25"/>
      <c r="Q329" s="25"/>
      <c r="R329" s="25"/>
    </row>
    <row r="330" spans="1:18" s="28" customFormat="1" ht="40.5">
      <c r="A330" s="25">
        <v>324</v>
      </c>
      <c r="B330" s="152" t="s">
        <v>317</v>
      </c>
      <c r="C330" s="25">
        <v>4</v>
      </c>
      <c r="D330" s="148" t="s">
        <v>804</v>
      </c>
      <c r="E330" s="149" t="s">
        <v>99</v>
      </c>
      <c r="F330" s="150"/>
      <c r="G330" s="149" t="s">
        <v>805</v>
      </c>
      <c r="H330" s="149" t="s">
        <v>221</v>
      </c>
      <c r="I330" s="149" t="s">
        <v>116</v>
      </c>
      <c r="J330" s="149" t="s">
        <v>117</v>
      </c>
      <c r="K330" s="149" t="s">
        <v>331</v>
      </c>
      <c r="L330" s="149" t="s">
        <v>806</v>
      </c>
      <c r="M330" s="66"/>
      <c r="N330" s="25"/>
      <c r="O330" s="25"/>
      <c r="P330" s="25"/>
      <c r="Q330" s="25"/>
      <c r="R330" s="25"/>
    </row>
    <row r="331" spans="1:18" s="28" customFormat="1" ht="40.5">
      <c r="A331" s="25">
        <v>325</v>
      </c>
      <c r="B331" s="152" t="s">
        <v>317</v>
      </c>
      <c r="C331" s="25">
        <v>4</v>
      </c>
      <c r="D331" s="148" t="s">
        <v>807</v>
      </c>
      <c r="E331" s="149" t="s">
        <v>808</v>
      </c>
      <c r="F331" s="150"/>
      <c r="G331" s="149" t="s">
        <v>234</v>
      </c>
      <c r="H331" s="149" t="s">
        <v>206</v>
      </c>
      <c r="I331" s="149" t="s">
        <v>142</v>
      </c>
      <c r="J331" s="149" t="s">
        <v>117</v>
      </c>
      <c r="K331" s="149" t="s">
        <v>337</v>
      </c>
      <c r="L331" s="149" t="s">
        <v>809</v>
      </c>
      <c r="M331" s="66"/>
      <c r="N331" s="25"/>
      <c r="O331" s="25"/>
      <c r="P331" s="25"/>
      <c r="Q331" s="25"/>
      <c r="R331" s="25"/>
    </row>
    <row r="332" spans="1:18" s="28" customFormat="1" ht="40.5">
      <c r="A332" s="25">
        <v>326</v>
      </c>
      <c r="B332" s="152" t="s">
        <v>317</v>
      </c>
      <c r="C332" s="25">
        <v>4</v>
      </c>
      <c r="D332" s="148" t="s">
        <v>810</v>
      </c>
      <c r="E332" s="149" t="s">
        <v>811</v>
      </c>
      <c r="F332" s="149" t="s">
        <v>72</v>
      </c>
      <c r="G332" s="149" t="s">
        <v>812</v>
      </c>
      <c r="H332" s="149" t="s">
        <v>202</v>
      </c>
      <c r="I332" s="149" t="s">
        <v>116</v>
      </c>
      <c r="J332" s="149" t="s">
        <v>117</v>
      </c>
      <c r="K332" s="149" t="s">
        <v>321</v>
      </c>
      <c r="L332" s="149" t="s">
        <v>813</v>
      </c>
      <c r="M332" s="66"/>
      <c r="N332" s="25"/>
      <c r="O332" s="25"/>
      <c r="P332" s="25"/>
      <c r="Q332" s="25"/>
      <c r="R332" s="25"/>
    </row>
    <row r="333" spans="1:18" s="28" customFormat="1" ht="40.5">
      <c r="A333" s="25">
        <v>327</v>
      </c>
      <c r="B333" s="152" t="s">
        <v>317</v>
      </c>
      <c r="C333" s="25">
        <v>4</v>
      </c>
      <c r="D333" s="148" t="s">
        <v>814</v>
      </c>
      <c r="E333" s="149" t="s">
        <v>815</v>
      </c>
      <c r="F333" s="149" t="s">
        <v>74</v>
      </c>
      <c r="G333" s="150"/>
      <c r="H333" s="149" t="s">
        <v>123</v>
      </c>
      <c r="I333" s="149" t="s">
        <v>116</v>
      </c>
      <c r="J333" s="149" t="s">
        <v>117</v>
      </c>
      <c r="K333" s="149" t="s">
        <v>321</v>
      </c>
      <c r="L333" s="149" t="s">
        <v>813</v>
      </c>
      <c r="M333" s="66"/>
      <c r="N333" s="25"/>
      <c r="O333" s="25"/>
      <c r="P333" s="25"/>
      <c r="Q333" s="25"/>
      <c r="R333" s="25"/>
    </row>
    <row r="334" spans="1:18" s="28" customFormat="1" ht="40.5">
      <c r="A334" s="25">
        <v>328</v>
      </c>
      <c r="B334" s="152" t="s">
        <v>317</v>
      </c>
      <c r="C334" s="25">
        <v>4</v>
      </c>
      <c r="D334" s="148" t="s">
        <v>816</v>
      </c>
      <c r="E334" s="149" t="s">
        <v>817</v>
      </c>
      <c r="F334" s="149" t="s">
        <v>72</v>
      </c>
      <c r="G334" s="150"/>
      <c r="H334" s="149" t="s">
        <v>142</v>
      </c>
      <c r="I334" s="149" t="s">
        <v>142</v>
      </c>
      <c r="J334" s="149" t="s">
        <v>117</v>
      </c>
      <c r="K334" s="149" t="s">
        <v>346</v>
      </c>
      <c r="L334" s="149" t="s">
        <v>813</v>
      </c>
      <c r="M334" s="66"/>
      <c r="N334" s="25"/>
      <c r="O334" s="25"/>
      <c r="P334" s="25"/>
      <c r="Q334" s="25"/>
      <c r="R334" s="25"/>
    </row>
    <row r="335" spans="1:18" s="28" customFormat="1" ht="40.5">
      <c r="A335" s="25">
        <v>329</v>
      </c>
      <c r="B335" s="152" t="s">
        <v>317</v>
      </c>
      <c r="C335" s="25">
        <v>4</v>
      </c>
      <c r="D335" s="148" t="s">
        <v>818</v>
      </c>
      <c r="E335" s="149" t="s">
        <v>819</v>
      </c>
      <c r="F335" s="150"/>
      <c r="G335" s="149" t="s">
        <v>370</v>
      </c>
      <c r="H335" s="149" t="s">
        <v>206</v>
      </c>
      <c r="I335" s="149" t="s">
        <v>142</v>
      </c>
      <c r="J335" s="149" t="s">
        <v>117</v>
      </c>
      <c r="K335" s="149" t="s">
        <v>337</v>
      </c>
      <c r="L335" s="149" t="s">
        <v>813</v>
      </c>
      <c r="M335" s="66"/>
      <c r="N335" s="25"/>
      <c r="O335" s="25"/>
      <c r="P335" s="25"/>
      <c r="Q335" s="25"/>
      <c r="R335" s="25"/>
    </row>
    <row r="336" spans="1:18" s="28" customFormat="1" ht="40.5">
      <c r="A336" s="25">
        <v>330</v>
      </c>
      <c r="B336" s="152" t="s">
        <v>317</v>
      </c>
      <c r="C336" s="25">
        <v>4</v>
      </c>
      <c r="D336" s="148" t="s">
        <v>820</v>
      </c>
      <c r="E336" s="149" t="s">
        <v>253</v>
      </c>
      <c r="F336" s="149" t="s">
        <v>71</v>
      </c>
      <c r="G336" s="150"/>
      <c r="H336" s="149" t="s">
        <v>123</v>
      </c>
      <c r="I336" s="149" t="s">
        <v>116</v>
      </c>
      <c r="J336" s="149" t="s">
        <v>117</v>
      </c>
      <c r="K336" s="149" t="s">
        <v>321</v>
      </c>
      <c r="L336" s="149" t="s">
        <v>634</v>
      </c>
      <c r="M336" s="66"/>
      <c r="N336" s="25"/>
      <c r="O336" s="25"/>
      <c r="P336" s="25"/>
      <c r="Q336" s="25"/>
      <c r="R336" s="25"/>
    </row>
    <row r="337" spans="1:18" s="28" customFormat="1" ht="40.5">
      <c r="A337" s="25">
        <v>331</v>
      </c>
      <c r="B337" s="152" t="s">
        <v>317</v>
      </c>
      <c r="C337" s="25">
        <v>4</v>
      </c>
      <c r="D337" s="148" t="s">
        <v>821</v>
      </c>
      <c r="E337" s="149" t="s">
        <v>822</v>
      </c>
      <c r="F337" s="149" t="s">
        <v>72</v>
      </c>
      <c r="G337" s="150"/>
      <c r="H337" s="149" t="s">
        <v>123</v>
      </c>
      <c r="I337" s="149" t="s">
        <v>116</v>
      </c>
      <c r="J337" s="149" t="s">
        <v>117</v>
      </c>
      <c r="K337" s="149" t="s">
        <v>321</v>
      </c>
      <c r="L337" s="149" t="s">
        <v>823</v>
      </c>
      <c r="M337" s="66"/>
      <c r="N337" s="25"/>
      <c r="O337" s="25"/>
      <c r="P337" s="25"/>
      <c r="Q337" s="25"/>
      <c r="R337" s="25"/>
    </row>
    <row r="338" spans="1:18" s="28" customFormat="1" ht="40.5">
      <c r="A338" s="25">
        <v>332</v>
      </c>
      <c r="B338" s="152" t="s">
        <v>317</v>
      </c>
      <c r="C338" s="25">
        <v>4</v>
      </c>
      <c r="D338" s="148" t="s">
        <v>824</v>
      </c>
      <c r="E338" s="149" t="s">
        <v>825</v>
      </c>
      <c r="F338" s="150"/>
      <c r="G338" s="149" t="s">
        <v>826</v>
      </c>
      <c r="H338" s="149" t="s">
        <v>206</v>
      </c>
      <c r="I338" s="149" t="s">
        <v>142</v>
      </c>
      <c r="J338" s="149" t="s">
        <v>117</v>
      </c>
      <c r="K338" s="149" t="s">
        <v>337</v>
      </c>
      <c r="L338" s="149" t="s">
        <v>827</v>
      </c>
      <c r="M338" s="66"/>
      <c r="N338" s="25"/>
      <c r="O338" s="25"/>
      <c r="P338" s="25"/>
      <c r="Q338" s="25"/>
      <c r="R338" s="25"/>
    </row>
    <row r="339" spans="1:18" s="28" customFormat="1" ht="40.5">
      <c r="A339" s="25">
        <v>333</v>
      </c>
      <c r="B339" s="152" t="s">
        <v>317</v>
      </c>
      <c r="C339" s="25">
        <v>4</v>
      </c>
      <c r="D339" s="148" t="s">
        <v>828</v>
      </c>
      <c r="E339" s="149" t="s">
        <v>829</v>
      </c>
      <c r="F339" s="149" t="s">
        <v>66</v>
      </c>
      <c r="G339" s="150"/>
      <c r="H339" s="149" t="s">
        <v>158</v>
      </c>
      <c r="I339" s="149" t="s">
        <v>116</v>
      </c>
      <c r="J339" s="149" t="s">
        <v>117</v>
      </c>
      <c r="K339" s="149" t="s">
        <v>325</v>
      </c>
      <c r="L339" s="149" t="s">
        <v>823</v>
      </c>
      <c r="M339" s="66"/>
      <c r="N339" s="25"/>
      <c r="O339" s="25"/>
      <c r="P339" s="25"/>
      <c r="Q339" s="25"/>
      <c r="R339" s="25"/>
    </row>
    <row r="340" spans="1:18" s="28" customFormat="1" ht="40.5">
      <c r="A340" s="25">
        <v>334</v>
      </c>
      <c r="B340" s="152" t="s">
        <v>317</v>
      </c>
      <c r="C340" s="25">
        <v>4</v>
      </c>
      <c r="D340" s="148" t="s">
        <v>830</v>
      </c>
      <c r="E340" s="149" t="s">
        <v>831</v>
      </c>
      <c r="F340" s="149" t="s">
        <v>64</v>
      </c>
      <c r="G340" s="150"/>
      <c r="H340" s="149" t="s">
        <v>202</v>
      </c>
      <c r="I340" s="149" t="s">
        <v>116</v>
      </c>
      <c r="J340" s="149" t="s">
        <v>117</v>
      </c>
      <c r="K340" s="149" t="s">
        <v>321</v>
      </c>
      <c r="L340" s="149" t="s">
        <v>823</v>
      </c>
      <c r="M340" s="66"/>
      <c r="N340" s="25"/>
      <c r="O340" s="25"/>
      <c r="P340" s="25"/>
      <c r="Q340" s="25"/>
      <c r="R340" s="25"/>
    </row>
    <row r="341" spans="1:18" s="28" customFormat="1" ht="40.5">
      <c r="A341" s="25">
        <v>335</v>
      </c>
      <c r="B341" s="152" t="s">
        <v>317</v>
      </c>
      <c r="C341" s="25">
        <v>4</v>
      </c>
      <c r="D341" s="148" t="s">
        <v>832</v>
      </c>
      <c r="E341" s="149" t="s">
        <v>833</v>
      </c>
      <c r="F341" s="149" t="s">
        <v>72</v>
      </c>
      <c r="G341" s="150"/>
      <c r="H341" s="149" t="s">
        <v>142</v>
      </c>
      <c r="I341" s="149" t="s">
        <v>142</v>
      </c>
      <c r="J341" s="149" t="s">
        <v>117</v>
      </c>
      <c r="K341" s="149" t="s">
        <v>346</v>
      </c>
      <c r="L341" s="149" t="s">
        <v>834</v>
      </c>
      <c r="M341" s="66"/>
      <c r="N341" s="25"/>
      <c r="O341" s="25"/>
      <c r="P341" s="25"/>
      <c r="Q341" s="25"/>
      <c r="R341" s="25"/>
    </row>
    <row r="342" spans="1:18" s="28" customFormat="1" ht="40.5">
      <c r="A342" s="25">
        <v>336</v>
      </c>
      <c r="B342" s="152" t="s">
        <v>317</v>
      </c>
      <c r="C342" s="25">
        <v>4</v>
      </c>
      <c r="D342" s="148" t="s">
        <v>835</v>
      </c>
      <c r="E342" s="149" t="s">
        <v>836</v>
      </c>
      <c r="F342" s="149" t="s">
        <v>75</v>
      </c>
      <c r="G342" s="150"/>
      <c r="H342" s="149" t="s">
        <v>202</v>
      </c>
      <c r="I342" s="149" t="s">
        <v>116</v>
      </c>
      <c r="J342" s="149" t="s">
        <v>117</v>
      </c>
      <c r="K342" s="149" t="s">
        <v>321</v>
      </c>
      <c r="L342" s="149" t="s">
        <v>837</v>
      </c>
      <c r="M342" s="66"/>
      <c r="N342" s="25"/>
      <c r="O342" s="25"/>
      <c r="P342" s="25"/>
      <c r="Q342" s="25"/>
      <c r="R342" s="25"/>
    </row>
    <row r="343" spans="1:18" s="28" customFormat="1" ht="40.5">
      <c r="A343" s="25">
        <v>337</v>
      </c>
      <c r="B343" s="152" t="s">
        <v>317</v>
      </c>
      <c r="C343" s="25">
        <v>4</v>
      </c>
      <c r="D343" s="148" t="s">
        <v>838</v>
      </c>
      <c r="E343" s="149" t="s">
        <v>839</v>
      </c>
      <c r="F343" s="149" t="s">
        <v>64</v>
      </c>
      <c r="G343" s="150"/>
      <c r="H343" s="149" t="s">
        <v>128</v>
      </c>
      <c r="I343" s="149" t="s">
        <v>129</v>
      </c>
      <c r="J343" s="149" t="s">
        <v>117</v>
      </c>
      <c r="K343" s="149" t="s">
        <v>328</v>
      </c>
      <c r="L343" s="149" t="s">
        <v>840</v>
      </c>
      <c r="M343" s="66"/>
      <c r="N343" s="25"/>
      <c r="O343" s="25"/>
      <c r="P343" s="25"/>
      <c r="Q343" s="25"/>
      <c r="R343" s="25"/>
    </row>
    <row r="344" spans="1:18" s="28" customFormat="1" ht="40.5">
      <c r="A344" s="25">
        <v>338</v>
      </c>
      <c r="B344" s="152" t="s">
        <v>317</v>
      </c>
      <c r="C344" s="25">
        <v>4</v>
      </c>
      <c r="D344" s="148" t="s">
        <v>841</v>
      </c>
      <c r="E344" s="149" t="s">
        <v>842</v>
      </c>
      <c r="F344" s="149" t="s">
        <v>70</v>
      </c>
      <c r="G344" s="150"/>
      <c r="H344" s="149" t="s">
        <v>211</v>
      </c>
      <c r="I344" s="149" t="s">
        <v>116</v>
      </c>
      <c r="J344" s="149" t="s">
        <v>117</v>
      </c>
      <c r="K344" s="149" t="s">
        <v>325</v>
      </c>
      <c r="L344" s="149" t="s">
        <v>813</v>
      </c>
      <c r="M344" s="66"/>
      <c r="N344" s="25"/>
      <c r="O344" s="25"/>
      <c r="P344" s="25"/>
      <c r="Q344" s="25"/>
      <c r="R344" s="25"/>
    </row>
    <row r="345" spans="1:18" s="28" customFormat="1" ht="40.5">
      <c r="A345" s="25">
        <v>339</v>
      </c>
      <c r="B345" s="152" t="s">
        <v>317</v>
      </c>
      <c r="C345" s="25">
        <v>4</v>
      </c>
      <c r="D345" s="148" t="s">
        <v>843</v>
      </c>
      <c r="E345" s="149" t="s">
        <v>844</v>
      </c>
      <c r="F345" s="149" t="s">
        <v>71</v>
      </c>
      <c r="G345" s="150"/>
      <c r="H345" s="149" t="s">
        <v>123</v>
      </c>
      <c r="I345" s="149" t="s">
        <v>116</v>
      </c>
      <c r="J345" s="149" t="s">
        <v>117</v>
      </c>
      <c r="K345" s="149" t="s">
        <v>321</v>
      </c>
      <c r="L345" s="149" t="s">
        <v>813</v>
      </c>
      <c r="M345" s="66"/>
      <c r="N345" s="25"/>
      <c r="O345" s="25"/>
      <c r="P345" s="25"/>
      <c r="Q345" s="25"/>
      <c r="R345" s="25"/>
    </row>
    <row r="346" spans="1:18" s="28" customFormat="1" ht="40.5">
      <c r="A346" s="25">
        <v>340</v>
      </c>
      <c r="B346" s="152" t="s">
        <v>317</v>
      </c>
      <c r="C346" s="25">
        <v>4</v>
      </c>
      <c r="D346" s="148" t="s">
        <v>845</v>
      </c>
      <c r="E346" s="149" t="s">
        <v>255</v>
      </c>
      <c r="F346" s="149" t="s">
        <v>70</v>
      </c>
      <c r="G346" s="150"/>
      <c r="H346" s="149" t="s">
        <v>211</v>
      </c>
      <c r="I346" s="149" t="s">
        <v>116</v>
      </c>
      <c r="J346" s="149" t="s">
        <v>117</v>
      </c>
      <c r="K346" s="149" t="s">
        <v>325</v>
      </c>
      <c r="L346" s="149" t="s">
        <v>634</v>
      </c>
      <c r="M346" s="66"/>
      <c r="N346" s="25"/>
      <c r="O346" s="25"/>
      <c r="P346" s="25"/>
      <c r="Q346" s="25"/>
      <c r="R346" s="25"/>
    </row>
    <row r="347" spans="1:18" s="28" customFormat="1" ht="40.5">
      <c r="A347" s="25">
        <v>341</v>
      </c>
      <c r="B347" s="152" t="s">
        <v>317</v>
      </c>
      <c r="C347" s="25">
        <v>4</v>
      </c>
      <c r="D347" s="148" t="s">
        <v>846</v>
      </c>
      <c r="E347" s="149" t="s">
        <v>847</v>
      </c>
      <c r="F347" s="149" t="s">
        <v>67</v>
      </c>
      <c r="G347" s="150"/>
      <c r="H347" s="149" t="s">
        <v>131</v>
      </c>
      <c r="I347" s="149" t="s">
        <v>129</v>
      </c>
      <c r="J347" s="149" t="s">
        <v>117</v>
      </c>
      <c r="K347" s="149" t="s">
        <v>328</v>
      </c>
      <c r="L347" s="149" t="s">
        <v>141</v>
      </c>
      <c r="M347" s="66"/>
      <c r="N347" s="25"/>
      <c r="O347" s="25"/>
      <c r="P347" s="25"/>
      <c r="Q347" s="25"/>
      <c r="R347" s="25"/>
    </row>
    <row r="348" spans="1:18" s="28" customFormat="1" ht="40.5">
      <c r="A348" s="25">
        <v>342</v>
      </c>
      <c r="B348" s="152" t="s">
        <v>317</v>
      </c>
      <c r="C348" s="25">
        <v>4</v>
      </c>
      <c r="D348" s="148" t="s">
        <v>848</v>
      </c>
      <c r="E348" s="149" t="s">
        <v>849</v>
      </c>
      <c r="F348" s="149" t="s">
        <v>78</v>
      </c>
      <c r="G348" s="150"/>
      <c r="H348" s="149" t="s">
        <v>211</v>
      </c>
      <c r="I348" s="149" t="s">
        <v>116</v>
      </c>
      <c r="J348" s="149" t="s">
        <v>117</v>
      </c>
      <c r="K348" s="149" t="s">
        <v>325</v>
      </c>
      <c r="L348" s="149" t="s">
        <v>813</v>
      </c>
      <c r="M348" s="66"/>
      <c r="N348" s="25"/>
      <c r="O348" s="25"/>
      <c r="P348" s="25"/>
      <c r="Q348" s="25"/>
      <c r="R348" s="25"/>
    </row>
    <row r="349" spans="1:18" s="28" customFormat="1" ht="40.5">
      <c r="A349" s="25">
        <v>343</v>
      </c>
      <c r="B349" s="152" t="s">
        <v>317</v>
      </c>
      <c r="C349" s="25">
        <v>4</v>
      </c>
      <c r="D349" s="148" t="s">
        <v>850</v>
      </c>
      <c r="E349" s="149" t="s">
        <v>851</v>
      </c>
      <c r="F349" s="149" t="s">
        <v>78</v>
      </c>
      <c r="G349" s="150"/>
      <c r="H349" s="149" t="s">
        <v>211</v>
      </c>
      <c r="I349" s="149" t="s">
        <v>116</v>
      </c>
      <c r="J349" s="149" t="s">
        <v>117</v>
      </c>
      <c r="K349" s="149" t="s">
        <v>325</v>
      </c>
      <c r="L349" s="149" t="s">
        <v>813</v>
      </c>
      <c r="M349" s="66"/>
      <c r="N349" s="25"/>
      <c r="O349" s="25"/>
      <c r="P349" s="25"/>
      <c r="Q349" s="25"/>
      <c r="R349" s="25"/>
    </row>
    <row r="350" spans="1:18" s="28" customFormat="1" ht="40.5">
      <c r="A350" s="25">
        <v>344</v>
      </c>
      <c r="B350" s="152" t="s">
        <v>317</v>
      </c>
      <c r="C350" s="25">
        <v>4</v>
      </c>
      <c r="D350" s="148" t="s">
        <v>852</v>
      </c>
      <c r="E350" s="149" t="s">
        <v>853</v>
      </c>
      <c r="F350" s="149" t="s">
        <v>72</v>
      </c>
      <c r="G350" s="150"/>
      <c r="H350" s="149" t="s">
        <v>202</v>
      </c>
      <c r="I350" s="149" t="s">
        <v>116</v>
      </c>
      <c r="J350" s="149" t="s">
        <v>117</v>
      </c>
      <c r="K350" s="149" t="s">
        <v>321</v>
      </c>
      <c r="L350" s="149" t="s">
        <v>854</v>
      </c>
      <c r="M350" s="66"/>
      <c r="N350" s="25"/>
      <c r="O350" s="25"/>
      <c r="P350" s="25"/>
      <c r="Q350" s="25"/>
      <c r="R350" s="25"/>
    </row>
    <row r="351" spans="1:18" s="28" customFormat="1" ht="40.5">
      <c r="A351" s="25">
        <v>345</v>
      </c>
      <c r="B351" s="152" t="s">
        <v>317</v>
      </c>
      <c r="C351" s="25">
        <v>4</v>
      </c>
      <c r="D351" s="148" t="s">
        <v>855</v>
      </c>
      <c r="E351" s="149" t="s">
        <v>730</v>
      </c>
      <c r="F351" s="149" t="s">
        <v>70</v>
      </c>
      <c r="G351" s="149" t="s">
        <v>146</v>
      </c>
      <c r="H351" s="149" t="s">
        <v>202</v>
      </c>
      <c r="I351" s="149" t="s">
        <v>116</v>
      </c>
      <c r="J351" s="149" t="s">
        <v>117</v>
      </c>
      <c r="K351" s="149" t="s">
        <v>321</v>
      </c>
      <c r="L351" s="149" t="s">
        <v>856</v>
      </c>
      <c r="M351" s="66"/>
      <c r="N351" s="25"/>
      <c r="O351" s="25"/>
      <c r="P351" s="25"/>
      <c r="Q351" s="25"/>
      <c r="R351" s="25"/>
    </row>
    <row r="352" spans="1:18" s="28" customFormat="1" ht="40.5">
      <c r="A352" s="25">
        <v>346</v>
      </c>
      <c r="B352" s="152" t="s">
        <v>317</v>
      </c>
      <c r="C352" s="25">
        <v>4</v>
      </c>
      <c r="D352" s="148" t="s">
        <v>857</v>
      </c>
      <c r="E352" s="149" t="s">
        <v>858</v>
      </c>
      <c r="F352" s="149" t="s">
        <v>64</v>
      </c>
      <c r="G352" s="149" t="s">
        <v>132</v>
      </c>
      <c r="H352" s="149" t="s">
        <v>132</v>
      </c>
      <c r="I352" s="149" t="s">
        <v>129</v>
      </c>
      <c r="J352" s="149" t="s">
        <v>117</v>
      </c>
      <c r="K352" s="149" t="s">
        <v>328</v>
      </c>
      <c r="L352" s="149" t="s">
        <v>859</v>
      </c>
      <c r="M352" s="66"/>
      <c r="N352" s="25"/>
      <c r="O352" s="25"/>
      <c r="P352" s="25"/>
      <c r="Q352" s="25"/>
      <c r="R352" s="25"/>
    </row>
    <row r="353" spans="1:18" s="28" customFormat="1">
      <c r="A353" s="25">
        <v>347</v>
      </c>
      <c r="B353" s="152" t="s">
        <v>317</v>
      </c>
      <c r="C353" s="25">
        <v>4</v>
      </c>
      <c r="D353" s="148" t="s">
        <v>860</v>
      </c>
      <c r="E353" s="149" t="s">
        <v>861</v>
      </c>
      <c r="F353" s="149" t="s">
        <v>67</v>
      </c>
      <c r="G353" s="149" t="s">
        <v>226</v>
      </c>
      <c r="H353" s="149" t="s">
        <v>202</v>
      </c>
      <c r="I353" s="149" t="s">
        <v>116</v>
      </c>
      <c r="J353" s="149" t="s">
        <v>117</v>
      </c>
      <c r="K353" s="149" t="s">
        <v>321</v>
      </c>
      <c r="L353" s="149" t="s">
        <v>862</v>
      </c>
      <c r="M353" s="66"/>
      <c r="N353" s="25"/>
      <c r="O353" s="25"/>
      <c r="P353" s="25"/>
      <c r="Q353" s="25"/>
      <c r="R353" s="25"/>
    </row>
    <row r="354" spans="1:18" s="28" customFormat="1" ht="40.5">
      <c r="A354" s="25">
        <v>348</v>
      </c>
      <c r="B354" s="152" t="s">
        <v>317</v>
      </c>
      <c r="C354" s="25">
        <v>4</v>
      </c>
      <c r="D354" s="148" t="s">
        <v>863</v>
      </c>
      <c r="E354" s="149" t="s">
        <v>864</v>
      </c>
      <c r="F354" s="149" t="s">
        <v>64</v>
      </c>
      <c r="G354" s="149" t="s">
        <v>226</v>
      </c>
      <c r="H354" s="149" t="s">
        <v>202</v>
      </c>
      <c r="I354" s="149" t="s">
        <v>116</v>
      </c>
      <c r="J354" s="149" t="s">
        <v>117</v>
      </c>
      <c r="K354" s="149" t="s">
        <v>321</v>
      </c>
      <c r="L354" s="149" t="s">
        <v>865</v>
      </c>
      <c r="M354" s="66"/>
      <c r="N354" s="25"/>
      <c r="O354" s="25"/>
      <c r="P354" s="25"/>
      <c r="Q354" s="25"/>
      <c r="R354" s="25"/>
    </row>
    <row r="355" spans="1:18" s="28" customFormat="1" ht="81">
      <c r="A355" s="25">
        <v>349</v>
      </c>
      <c r="B355" s="152" t="s">
        <v>317</v>
      </c>
      <c r="C355" s="25">
        <v>4</v>
      </c>
      <c r="D355" s="148" t="s">
        <v>866</v>
      </c>
      <c r="E355" s="149" t="s">
        <v>867</v>
      </c>
      <c r="F355" s="149" t="s">
        <v>70</v>
      </c>
      <c r="G355" s="149" t="s">
        <v>222</v>
      </c>
      <c r="H355" s="149" t="s">
        <v>222</v>
      </c>
      <c r="I355" s="149" t="s">
        <v>129</v>
      </c>
      <c r="J355" s="149" t="s">
        <v>117</v>
      </c>
      <c r="K355" s="149" t="s">
        <v>328</v>
      </c>
      <c r="L355" s="149" t="s">
        <v>868</v>
      </c>
      <c r="M355" s="66"/>
      <c r="N355" s="25"/>
      <c r="O355" s="25"/>
      <c r="P355" s="25"/>
      <c r="Q355" s="25"/>
      <c r="R355" s="25"/>
    </row>
    <row r="356" spans="1:18" s="28" customFormat="1" ht="40.5">
      <c r="A356" s="25">
        <v>350</v>
      </c>
      <c r="B356" s="152" t="s">
        <v>317</v>
      </c>
      <c r="C356" s="25">
        <v>4</v>
      </c>
      <c r="D356" s="148" t="s">
        <v>869</v>
      </c>
      <c r="E356" s="149" t="s">
        <v>870</v>
      </c>
      <c r="F356" s="150"/>
      <c r="G356" s="149" t="s">
        <v>871</v>
      </c>
      <c r="H356" s="149" t="s">
        <v>120</v>
      </c>
      <c r="I356" s="149" t="s">
        <v>116</v>
      </c>
      <c r="J356" s="149" t="s">
        <v>117</v>
      </c>
      <c r="K356" s="149" t="s">
        <v>321</v>
      </c>
      <c r="L356" s="149" t="s">
        <v>872</v>
      </c>
      <c r="M356" s="66"/>
      <c r="N356" s="25"/>
      <c r="O356" s="25"/>
      <c r="P356" s="25"/>
      <c r="Q356" s="25"/>
      <c r="R356" s="25"/>
    </row>
    <row r="357" spans="1:18" s="28" customFormat="1" ht="40.5">
      <c r="A357" s="25">
        <v>351</v>
      </c>
      <c r="B357" s="152" t="s">
        <v>317</v>
      </c>
      <c r="C357" s="25">
        <v>4</v>
      </c>
      <c r="D357" s="148" t="s">
        <v>873</v>
      </c>
      <c r="E357" s="149" t="s">
        <v>874</v>
      </c>
      <c r="F357" s="149" t="s">
        <v>64</v>
      </c>
      <c r="G357" s="150"/>
      <c r="H357" s="149" t="s">
        <v>132</v>
      </c>
      <c r="I357" s="149" t="s">
        <v>129</v>
      </c>
      <c r="J357" s="149" t="s">
        <v>117</v>
      </c>
      <c r="K357" s="149" t="s">
        <v>328</v>
      </c>
      <c r="L357" s="149" t="s">
        <v>875</v>
      </c>
      <c r="M357" s="66"/>
      <c r="N357" s="25"/>
      <c r="O357" s="25"/>
      <c r="P357" s="25"/>
      <c r="Q357" s="25"/>
      <c r="R357" s="25"/>
    </row>
    <row r="358" spans="1:18" s="28" customFormat="1">
      <c r="A358" s="25">
        <v>352</v>
      </c>
      <c r="B358" s="152" t="s">
        <v>317</v>
      </c>
      <c r="C358" s="25">
        <v>4</v>
      </c>
      <c r="D358" s="148" t="s">
        <v>876</v>
      </c>
      <c r="E358" s="149" t="s">
        <v>877</v>
      </c>
      <c r="F358" s="149" t="s">
        <v>64</v>
      </c>
      <c r="G358" s="150"/>
      <c r="H358" s="149" t="s">
        <v>132</v>
      </c>
      <c r="I358" s="149" t="s">
        <v>129</v>
      </c>
      <c r="J358" s="149" t="s">
        <v>117</v>
      </c>
      <c r="K358" s="149" t="s">
        <v>328</v>
      </c>
      <c r="L358" s="149" t="s">
        <v>878</v>
      </c>
      <c r="M358" s="66"/>
      <c r="N358" s="25"/>
      <c r="O358" s="25"/>
      <c r="P358" s="25"/>
      <c r="Q358" s="25"/>
      <c r="R358" s="25"/>
    </row>
    <row r="359" spans="1:18" s="28" customFormat="1" ht="40.5">
      <c r="A359" s="25">
        <v>353</v>
      </c>
      <c r="B359" s="152" t="s">
        <v>317</v>
      </c>
      <c r="C359" s="25">
        <v>4</v>
      </c>
      <c r="D359" s="148" t="s">
        <v>879</v>
      </c>
      <c r="E359" s="149" t="s">
        <v>240</v>
      </c>
      <c r="F359" s="150"/>
      <c r="G359" s="149" t="s">
        <v>249</v>
      </c>
      <c r="H359" s="149" t="s">
        <v>115</v>
      </c>
      <c r="I359" s="149" t="s">
        <v>116</v>
      </c>
      <c r="J359" s="149" t="s">
        <v>117</v>
      </c>
      <c r="K359" s="149" t="s">
        <v>321</v>
      </c>
      <c r="L359" s="149" t="s">
        <v>880</v>
      </c>
      <c r="M359" s="66"/>
      <c r="N359" s="25"/>
      <c r="O359" s="25"/>
      <c r="P359" s="25"/>
      <c r="Q359" s="25"/>
      <c r="R359" s="25"/>
    </row>
    <row r="360" spans="1:18" s="28" customFormat="1" ht="40.5">
      <c r="A360" s="25">
        <v>354</v>
      </c>
      <c r="B360" s="152" t="s">
        <v>317</v>
      </c>
      <c r="C360" s="25">
        <v>4</v>
      </c>
      <c r="D360" s="148" t="s">
        <v>881</v>
      </c>
      <c r="E360" s="149" t="s">
        <v>882</v>
      </c>
      <c r="F360" s="149" t="s">
        <v>64</v>
      </c>
      <c r="G360" s="150"/>
      <c r="H360" s="149" t="s">
        <v>123</v>
      </c>
      <c r="I360" s="149" t="s">
        <v>116</v>
      </c>
      <c r="J360" s="149" t="s">
        <v>117</v>
      </c>
      <c r="K360" s="149" t="s">
        <v>321</v>
      </c>
      <c r="L360" s="149" t="s">
        <v>883</v>
      </c>
      <c r="M360" s="66"/>
      <c r="N360" s="25"/>
      <c r="O360" s="25"/>
      <c r="P360" s="25"/>
      <c r="Q360" s="25"/>
      <c r="R360" s="25"/>
    </row>
    <row r="361" spans="1:18" s="28" customFormat="1" ht="40.5">
      <c r="A361" s="25">
        <v>355</v>
      </c>
      <c r="B361" s="152" t="s">
        <v>317</v>
      </c>
      <c r="C361" s="25">
        <v>4</v>
      </c>
      <c r="D361" s="148" t="s">
        <v>884</v>
      </c>
      <c r="E361" s="149" t="s">
        <v>885</v>
      </c>
      <c r="F361" s="150"/>
      <c r="G361" s="149" t="s">
        <v>714</v>
      </c>
      <c r="H361" s="149" t="s">
        <v>120</v>
      </c>
      <c r="I361" s="149" t="s">
        <v>116</v>
      </c>
      <c r="J361" s="149" t="s">
        <v>117</v>
      </c>
      <c r="K361" s="149" t="s">
        <v>321</v>
      </c>
      <c r="L361" s="149" t="s">
        <v>886</v>
      </c>
      <c r="M361" s="66"/>
      <c r="N361" s="25"/>
      <c r="O361" s="25"/>
      <c r="P361" s="25"/>
      <c r="Q361" s="25"/>
      <c r="R361" s="25"/>
    </row>
    <row r="362" spans="1:18" s="28" customFormat="1" ht="40.5">
      <c r="A362" s="25">
        <v>356</v>
      </c>
      <c r="B362" s="152" t="s">
        <v>317</v>
      </c>
      <c r="C362" s="25">
        <v>4</v>
      </c>
      <c r="D362" s="148" t="s">
        <v>887</v>
      </c>
      <c r="E362" s="149" t="s">
        <v>301</v>
      </c>
      <c r="F362" s="149" t="s">
        <v>66</v>
      </c>
      <c r="G362" s="149" t="s">
        <v>226</v>
      </c>
      <c r="H362" s="149" t="s">
        <v>202</v>
      </c>
      <c r="I362" s="149" t="s">
        <v>116</v>
      </c>
      <c r="J362" s="149" t="s">
        <v>117</v>
      </c>
      <c r="K362" s="149" t="s">
        <v>321</v>
      </c>
      <c r="L362" s="149" t="s">
        <v>634</v>
      </c>
      <c r="M362" s="66"/>
      <c r="N362" s="25"/>
      <c r="O362" s="25"/>
      <c r="P362" s="25"/>
      <c r="Q362" s="25"/>
      <c r="R362" s="25"/>
    </row>
    <row r="363" spans="1:18" s="28" customFormat="1" ht="40.5">
      <c r="A363" s="25">
        <v>357</v>
      </c>
      <c r="B363" s="152" t="s">
        <v>317</v>
      </c>
      <c r="C363" s="25">
        <v>4</v>
      </c>
      <c r="D363" s="148" t="s">
        <v>888</v>
      </c>
      <c r="E363" s="149" t="s">
        <v>889</v>
      </c>
      <c r="F363" s="149" t="s">
        <v>64</v>
      </c>
      <c r="G363" s="149" t="s">
        <v>132</v>
      </c>
      <c r="H363" s="149" t="s">
        <v>132</v>
      </c>
      <c r="I363" s="149" t="s">
        <v>129</v>
      </c>
      <c r="J363" s="149" t="s">
        <v>117</v>
      </c>
      <c r="K363" s="149" t="s">
        <v>328</v>
      </c>
      <c r="L363" s="149" t="s">
        <v>890</v>
      </c>
      <c r="M363" s="66"/>
      <c r="N363" s="25"/>
      <c r="O363" s="25"/>
      <c r="P363" s="25"/>
      <c r="Q363" s="25"/>
      <c r="R363" s="25"/>
    </row>
    <row r="364" spans="1:18" s="28" customFormat="1" ht="40.5">
      <c r="A364" s="25">
        <v>358</v>
      </c>
      <c r="B364" s="152" t="s">
        <v>317</v>
      </c>
      <c r="C364" s="25">
        <v>4</v>
      </c>
      <c r="D364" s="148" t="s">
        <v>891</v>
      </c>
      <c r="E364" s="149" t="s">
        <v>227</v>
      </c>
      <c r="F364" s="149" t="s">
        <v>71</v>
      </c>
      <c r="G364" s="150"/>
      <c r="H364" s="149" t="s">
        <v>158</v>
      </c>
      <c r="I364" s="149" t="s">
        <v>116</v>
      </c>
      <c r="J364" s="149" t="s">
        <v>117</v>
      </c>
      <c r="K364" s="149" t="s">
        <v>325</v>
      </c>
      <c r="L364" s="149" t="s">
        <v>634</v>
      </c>
      <c r="M364" s="66"/>
      <c r="N364" s="25"/>
      <c r="O364" s="25"/>
      <c r="P364" s="25"/>
      <c r="Q364" s="25"/>
      <c r="R364" s="25"/>
    </row>
    <row r="365" spans="1:18" s="28" customFormat="1" ht="40.5">
      <c r="A365" s="25">
        <v>359</v>
      </c>
      <c r="B365" s="152" t="s">
        <v>317</v>
      </c>
      <c r="C365" s="25">
        <v>4</v>
      </c>
      <c r="D365" s="148" t="s">
        <v>892</v>
      </c>
      <c r="E365" s="149" t="s">
        <v>893</v>
      </c>
      <c r="F365" s="150"/>
      <c r="G365" s="149" t="s">
        <v>127</v>
      </c>
      <c r="H365" s="149" t="s">
        <v>115</v>
      </c>
      <c r="I365" s="149" t="s">
        <v>116</v>
      </c>
      <c r="J365" s="149" t="s">
        <v>117</v>
      </c>
      <c r="K365" s="149" t="s">
        <v>321</v>
      </c>
      <c r="L365" s="149" t="s">
        <v>894</v>
      </c>
      <c r="M365" s="66"/>
      <c r="N365" s="25"/>
      <c r="O365" s="25"/>
      <c r="P365" s="25"/>
      <c r="Q365" s="25"/>
      <c r="R365" s="25"/>
    </row>
    <row r="366" spans="1:18" s="28" customFormat="1" ht="40.5">
      <c r="A366" s="25">
        <v>360</v>
      </c>
      <c r="B366" s="152" t="s">
        <v>317</v>
      </c>
      <c r="C366" s="25">
        <v>4</v>
      </c>
      <c r="D366" s="148" t="s">
        <v>895</v>
      </c>
      <c r="E366" s="149" t="s">
        <v>896</v>
      </c>
      <c r="F366" s="150"/>
      <c r="G366" s="149" t="s">
        <v>182</v>
      </c>
      <c r="H366" s="149" t="s">
        <v>115</v>
      </c>
      <c r="I366" s="149" t="s">
        <v>116</v>
      </c>
      <c r="J366" s="149" t="s">
        <v>117</v>
      </c>
      <c r="K366" s="149" t="s">
        <v>321</v>
      </c>
      <c r="L366" s="149" t="s">
        <v>897</v>
      </c>
      <c r="M366" s="66"/>
      <c r="N366" s="25"/>
      <c r="O366" s="25"/>
      <c r="P366" s="25"/>
      <c r="Q366" s="25"/>
      <c r="R366" s="25"/>
    </row>
    <row r="367" spans="1:18" s="28" customFormat="1" ht="40.5">
      <c r="A367" s="25">
        <v>361</v>
      </c>
      <c r="B367" s="152" t="s">
        <v>317</v>
      </c>
      <c r="C367" s="25">
        <v>4</v>
      </c>
      <c r="D367" s="148" t="s">
        <v>898</v>
      </c>
      <c r="E367" s="149" t="s">
        <v>899</v>
      </c>
      <c r="F367" s="149" t="s">
        <v>78</v>
      </c>
      <c r="G367" s="149" t="s">
        <v>900</v>
      </c>
      <c r="H367" s="149" t="s">
        <v>211</v>
      </c>
      <c r="I367" s="149" t="s">
        <v>116</v>
      </c>
      <c r="J367" s="149" t="s">
        <v>117</v>
      </c>
      <c r="K367" s="149" t="s">
        <v>325</v>
      </c>
      <c r="L367" s="149" t="s">
        <v>901</v>
      </c>
      <c r="M367" s="66"/>
      <c r="N367" s="25"/>
      <c r="O367" s="25"/>
      <c r="P367" s="25"/>
      <c r="Q367" s="25"/>
      <c r="R367" s="25"/>
    </row>
    <row r="368" spans="1:18" s="28" customFormat="1" ht="40.5">
      <c r="A368" s="25">
        <v>362</v>
      </c>
      <c r="B368" s="152" t="s">
        <v>317</v>
      </c>
      <c r="C368" s="25">
        <v>4</v>
      </c>
      <c r="D368" s="148" t="s">
        <v>902</v>
      </c>
      <c r="E368" s="149" t="s">
        <v>903</v>
      </c>
      <c r="F368" s="149" t="s">
        <v>71</v>
      </c>
      <c r="G368" s="150"/>
      <c r="H368" s="149" t="s">
        <v>123</v>
      </c>
      <c r="I368" s="149" t="s">
        <v>116</v>
      </c>
      <c r="J368" s="149" t="s">
        <v>117</v>
      </c>
      <c r="K368" s="149" t="s">
        <v>321</v>
      </c>
      <c r="L368" s="149" t="s">
        <v>904</v>
      </c>
      <c r="M368" s="66"/>
      <c r="N368" s="25"/>
      <c r="O368" s="25"/>
      <c r="P368" s="25"/>
      <c r="Q368" s="25"/>
      <c r="R368" s="25"/>
    </row>
    <row r="369" spans="1:18" s="28" customFormat="1" ht="40.5">
      <c r="A369" s="25">
        <v>363</v>
      </c>
      <c r="B369" s="152" t="s">
        <v>317</v>
      </c>
      <c r="C369" s="25">
        <v>4</v>
      </c>
      <c r="D369" s="148" t="s">
        <v>905</v>
      </c>
      <c r="E369" s="149" t="s">
        <v>906</v>
      </c>
      <c r="F369" s="149" t="s">
        <v>67</v>
      </c>
      <c r="G369" s="150"/>
      <c r="H369" s="149" t="s">
        <v>123</v>
      </c>
      <c r="I369" s="149" t="s">
        <v>116</v>
      </c>
      <c r="J369" s="149" t="s">
        <v>117</v>
      </c>
      <c r="K369" s="149" t="s">
        <v>321</v>
      </c>
      <c r="L369" s="149" t="s">
        <v>634</v>
      </c>
      <c r="M369" s="66"/>
      <c r="N369" s="25"/>
      <c r="O369" s="25"/>
      <c r="P369" s="25"/>
      <c r="Q369" s="25"/>
      <c r="R369" s="25"/>
    </row>
    <row r="370" spans="1:18" s="28" customFormat="1">
      <c r="A370" s="25">
        <v>364</v>
      </c>
      <c r="B370" s="152" t="s">
        <v>317</v>
      </c>
      <c r="C370" s="25">
        <v>4</v>
      </c>
      <c r="D370" s="148" t="s">
        <v>907</v>
      </c>
      <c r="E370" s="149" t="s">
        <v>908</v>
      </c>
      <c r="F370" s="150"/>
      <c r="G370" s="149" t="s">
        <v>315</v>
      </c>
      <c r="H370" s="149" t="s">
        <v>115</v>
      </c>
      <c r="I370" s="149" t="s">
        <v>116</v>
      </c>
      <c r="J370" s="149" t="s">
        <v>117</v>
      </c>
      <c r="K370" s="149" t="s">
        <v>321</v>
      </c>
      <c r="L370" s="149" t="s">
        <v>909</v>
      </c>
      <c r="M370" s="66"/>
      <c r="N370" s="25"/>
      <c r="O370" s="25"/>
      <c r="P370" s="25"/>
      <c r="Q370" s="25"/>
      <c r="R370" s="25"/>
    </row>
    <row r="371" spans="1:18" s="28" customFormat="1">
      <c r="A371" s="25">
        <v>365</v>
      </c>
      <c r="B371" s="152" t="s">
        <v>317</v>
      </c>
      <c r="C371" s="25">
        <v>4</v>
      </c>
      <c r="D371" s="148" t="s">
        <v>910</v>
      </c>
      <c r="E371" s="149" t="s">
        <v>911</v>
      </c>
      <c r="F371" s="150"/>
      <c r="G371" s="149" t="s">
        <v>665</v>
      </c>
      <c r="H371" s="149" t="s">
        <v>120</v>
      </c>
      <c r="I371" s="149" t="s">
        <v>116</v>
      </c>
      <c r="J371" s="149" t="s">
        <v>117</v>
      </c>
      <c r="K371" s="149" t="s">
        <v>321</v>
      </c>
      <c r="L371" s="149" t="s">
        <v>912</v>
      </c>
      <c r="M371" s="66"/>
      <c r="N371" s="25"/>
      <c r="O371" s="25"/>
      <c r="P371" s="25"/>
      <c r="Q371" s="25"/>
      <c r="R371" s="25"/>
    </row>
    <row r="372" spans="1:18" s="28" customFormat="1" ht="40.5">
      <c r="A372" s="25">
        <v>366</v>
      </c>
      <c r="B372" s="152" t="s">
        <v>317</v>
      </c>
      <c r="C372" s="25">
        <v>4</v>
      </c>
      <c r="D372" s="148" t="s">
        <v>913</v>
      </c>
      <c r="E372" s="149" t="s">
        <v>914</v>
      </c>
      <c r="F372" s="149" t="s">
        <v>75</v>
      </c>
      <c r="G372" s="150"/>
      <c r="H372" s="149" t="s">
        <v>132</v>
      </c>
      <c r="I372" s="149" t="s">
        <v>129</v>
      </c>
      <c r="J372" s="149" t="s">
        <v>117</v>
      </c>
      <c r="K372" s="149" t="s">
        <v>328</v>
      </c>
      <c r="L372" s="149" t="s">
        <v>915</v>
      </c>
      <c r="M372" s="66"/>
      <c r="N372" s="25"/>
      <c r="O372" s="25"/>
      <c r="P372" s="25"/>
      <c r="Q372" s="25"/>
      <c r="R372" s="25"/>
    </row>
    <row r="373" spans="1:18" s="28" customFormat="1" ht="40.5">
      <c r="A373" s="25">
        <v>367</v>
      </c>
      <c r="B373" s="152" t="s">
        <v>317</v>
      </c>
      <c r="C373" s="25">
        <v>4</v>
      </c>
      <c r="D373" s="148" t="s">
        <v>916</v>
      </c>
      <c r="E373" s="149" t="s">
        <v>917</v>
      </c>
      <c r="F373" s="149" t="s">
        <v>74</v>
      </c>
      <c r="G373" s="149" t="s">
        <v>222</v>
      </c>
      <c r="H373" s="149" t="s">
        <v>222</v>
      </c>
      <c r="I373" s="149" t="s">
        <v>129</v>
      </c>
      <c r="J373" s="149" t="s">
        <v>117</v>
      </c>
      <c r="K373" s="149" t="s">
        <v>328</v>
      </c>
      <c r="L373" s="149" t="s">
        <v>918</v>
      </c>
      <c r="M373" s="66"/>
      <c r="N373" s="25"/>
      <c r="O373" s="25"/>
      <c r="P373" s="25"/>
      <c r="Q373" s="25"/>
      <c r="R373" s="25"/>
    </row>
    <row r="374" spans="1:18" s="28" customFormat="1" ht="40.5">
      <c r="A374" s="25">
        <v>368</v>
      </c>
      <c r="B374" s="152" t="s">
        <v>317</v>
      </c>
      <c r="C374" s="25">
        <v>4</v>
      </c>
      <c r="D374" s="148" t="s">
        <v>919</v>
      </c>
      <c r="E374" s="149" t="s">
        <v>920</v>
      </c>
      <c r="F374" s="150"/>
      <c r="G374" s="149" t="s">
        <v>320</v>
      </c>
      <c r="H374" s="149" t="s">
        <v>120</v>
      </c>
      <c r="I374" s="149" t="s">
        <v>116</v>
      </c>
      <c r="J374" s="149" t="s">
        <v>117</v>
      </c>
      <c r="K374" s="149" t="s">
        <v>321</v>
      </c>
      <c r="L374" s="149" t="s">
        <v>921</v>
      </c>
      <c r="M374" s="66"/>
      <c r="N374" s="25"/>
      <c r="O374" s="25"/>
      <c r="P374" s="25"/>
      <c r="Q374" s="25"/>
      <c r="R374" s="25"/>
    </row>
    <row r="375" spans="1:18" s="28" customFormat="1" ht="40.5">
      <c r="A375" s="25">
        <v>369</v>
      </c>
      <c r="B375" s="152" t="s">
        <v>317</v>
      </c>
      <c r="C375" s="25">
        <v>4</v>
      </c>
      <c r="D375" s="148" t="s">
        <v>922</v>
      </c>
      <c r="E375" s="149" t="s">
        <v>923</v>
      </c>
      <c r="F375" s="149" t="s">
        <v>64</v>
      </c>
      <c r="G375" s="149" t="s">
        <v>132</v>
      </c>
      <c r="H375" s="149" t="s">
        <v>222</v>
      </c>
      <c r="I375" s="149" t="s">
        <v>129</v>
      </c>
      <c r="J375" s="149" t="s">
        <v>117</v>
      </c>
      <c r="K375" s="149" t="s">
        <v>328</v>
      </c>
      <c r="L375" s="149" t="s">
        <v>924</v>
      </c>
      <c r="M375" s="66"/>
      <c r="N375" s="25"/>
      <c r="O375" s="25"/>
      <c r="P375" s="25"/>
      <c r="Q375" s="25"/>
      <c r="R375" s="25"/>
    </row>
    <row r="376" spans="1:18" s="28" customFormat="1" ht="40.5">
      <c r="A376" s="25">
        <v>370</v>
      </c>
      <c r="B376" s="152" t="s">
        <v>317</v>
      </c>
      <c r="C376" s="25">
        <v>4</v>
      </c>
      <c r="D376" s="148" t="s">
        <v>925</v>
      </c>
      <c r="E376" s="149" t="s">
        <v>926</v>
      </c>
      <c r="F376" s="149" t="s">
        <v>64</v>
      </c>
      <c r="G376" s="149" t="s">
        <v>222</v>
      </c>
      <c r="H376" s="149" t="s">
        <v>225</v>
      </c>
      <c r="I376" s="149" t="s">
        <v>129</v>
      </c>
      <c r="J376" s="149" t="s">
        <v>117</v>
      </c>
      <c r="K376" s="149" t="s">
        <v>328</v>
      </c>
      <c r="L376" s="149" t="s">
        <v>927</v>
      </c>
      <c r="M376" s="66"/>
      <c r="N376" s="25"/>
      <c r="O376" s="25"/>
      <c r="P376" s="25"/>
      <c r="Q376" s="25"/>
      <c r="R376" s="25"/>
    </row>
    <row r="377" spans="1:18" s="28" customFormat="1" ht="40.5">
      <c r="A377" s="25">
        <v>371</v>
      </c>
      <c r="B377" s="152" t="s">
        <v>317</v>
      </c>
      <c r="C377" s="25">
        <v>4</v>
      </c>
      <c r="D377" s="148" t="s">
        <v>928</v>
      </c>
      <c r="E377" s="149" t="s">
        <v>929</v>
      </c>
      <c r="F377" s="149" t="s">
        <v>67</v>
      </c>
      <c r="G377" s="149" t="s">
        <v>534</v>
      </c>
      <c r="H377" s="149" t="s">
        <v>202</v>
      </c>
      <c r="I377" s="149" t="s">
        <v>116</v>
      </c>
      <c r="J377" s="149" t="s">
        <v>117</v>
      </c>
      <c r="K377" s="149" t="s">
        <v>321</v>
      </c>
      <c r="L377" s="149" t="s">
        <v>930</v>
      </c>
      <c r="M377" s="66"/>
      <c r="N377" s="25"/>
      <c r="O377" s="25"/>
      <c r="P377" s="25"/>
      <c r="Q377" s="25"/>
      <c r="R377" s="25"/>
    </row>
    <row r="378" spans="1:18" s="28" customFormat="1">
      <c r="A378" s="25">
        <v>372</v>
      </c>
      <c r="B378" s="152" t="s">
        <v>317</v>
      </c>
      <c r="C378" s="25">
        <v>4</v>
      </c>
      <c r="D378" s="148" t="s">
        <v>931</v>
      </c>
      <c r="E378" s="149" t="s">
        <v>932</v>
      </c>
      <c r="F378" s="149" t="s">
        <v>75</v>
      </c>
      <c r="G378" s="149" t="s">
        <v>146</v>
      </c>
      <c r="H378" s="149" t="s">
        <v>211</v>
      </c>
      <c r="I378" s="149" t="s">
        <v>116</v>
      </c>
      <c r="J378" s="149" t="s">
        <v>117</v>
      </c>
      <c r="K378" s="149" t="s">
        <v>325</v>
      </c>
      <c r="L378" s="149" t="s">
        <v>933</v>
      </c>
      <c r="M378" s="66"/>
      <c r="N378" s="25"/>
      <c r="O378" s="25"/>
      <c r="P378" s="25"/>
      <c r="Q378" s="25"/>
      <c r="R378" s="25"/>
    </row>
    <row r="379" spans="1:18" s="28" customFormat="1" ht="40.5">
      <c r="A379" s="25">
        <v>373</v>
      </c>
      <c r="B379" s="152" t="s">
        <v>317</v>
      </c>
      <c r="C379" s="25">
        <v>4</v>
      </c>
      <c r="D379" s="148" t="s">
        <v>934</v>
      </c>
      <c r="E379" s="149" t="s">
        <v>935</v>
      </c>
      <c r="F379" s="150"/>
      <c r="G379" s="149" t="s">
        <v>936</v>
      </c>
      <c r="H379" s="149" t="s">
        <v>115</v>
      </c>
      <c r="I379" s="149" t="s">
        <v>116</v>
      </c>
      <c r="J379" s="149" t="s">
        <v>117</v>
      </c>
      <c r="K379" s="149" t="s">
        <v>321</v>
      </c>
      <c r="L379" s="149" t="s">
        <v>937</v>
      </c>
      <c r="M379" s="66"/>
      <c r="N379" s="25"/>
      <c r="O379" s="25"/>
      <c r="P379" s="25"/>
      <c r="Q379" s="25"/>
      <c r="R379" s="25"/>
    </row>
    <row r="380" spans="1:18" s="28" customFormat="1">
      <c r="A380" s="25">
        <v>374</v>
      </c>
      <c r="B380" s="152" t="s">
        <v>317</v>
      </c>
      <c r="C380" s="25">
        <v>4</v>
      </c>
      <c r="D380" s="148" t="s">
        <v>938</v>
      </c>
      <c r="E380" s="149" t="s">
        <v>939</v>
      </c>
      <c r="F380" s="149" t="s">
        <v>64</v>
      </c>
      <c r="G380" s="149" t="s">
        <v>900</v>
      </c>
      <c r="H380" s="149" t="s">
        <v>202</v>
      </c>
      <c r="I380" s="149" t="s">
        <v>116</v>
      </c>
      <c r="J380" s="149" t="s">
        <v>117</v>
      </c>
      <c r="K380" s="149" t="s">
        <v>321</v>
      </c>
      <c r="L380" s="149" t="s">
        <v>940</v>
      </c>
      <c r="M380" s="66"/>
      <c r="N380" s="25"/>
      <c r="O380" s="25"/>
      <c r="P380" s="25"/>
      <c r="Q380" s="25"/>
      <c r="R380" s="25"/>
    </row>
    <row r="381" spans="1:18" s="28" customFormat="1" ht="40.5">
      <c r="A381" s="25">
        <v>375</v>
      </c>
      <c r="B381" s="152" t="s">
        <v>317</v>
      </c>
      <c r="C381" s="25">
        <v>4</v>
      </c>
      <c r="D381" s="148" t="s">
        <v>941</v>
      </c>
      <c r="E381" s="149" t="s">
        <v>942</v>
      </c>
      <c r="F381" s="149" t="s">
        <v>64</v>
      </c>
      <c r="G381" s="149" t="s">
        <v>226</v>
      </c>
      <c r="H381" s="149" t="s">
        <v>202</v>
      </c>
      <c r="I381" s="149" t="s">
        <v>116</v>
      </c>
      <c r="J381" s="149" t="s">
        <v>117</v>
      </c>
      <c r="K381" s="149" t="s">
        <v>321</v>
      </c>
      <c r="L381" s="149" t="s">
        <v>943</v>
      </c>
      <c r="M381" s="66"/>
      <c r="N381" s="25"/>
      <c r="O381" s="25"/>
      <c r="P381" s="25"/>
      <c r="Q381" s="25"/>
      <c r="R381" s="25"/>
    </row>
    <row r="382" spans="1:18" s="28" customFormat="1" ht="40.5">
      <c r="A382" s="25">
        <v>376</v>
      </c>
      <c r="B382" s="152" t="s">
        <v>317</v>
      </c>
      <c r="C382" s="25">
        <v>4</v>
      </c>
      <c r="D382" s="148" t="s">
        <v>944</v>
      </c>
      <c r="E382" s="149" t="s">
        <v>945</v>
      </c>
      <c r="F382" s="149" t="s">
        <v>67</v>
      </c>
      <c r="G382" s="149" t="s">
        <v>222</v>
      </c>
      <c r="H382" s="149" t="s">
        <v>225</v>
      </c>
      <c r="I382" s="149" t="s">
        <v>129</v>
      </c>
      <c r="J382" s="149" t="s">
        <v>117</v>
      </c>
      <c r="K382" s="149" t="s">
        <v>328</v>
      </c>
      <c r="L382" s="149" t="s">
        <v>946</v>
      </c>
      <c r="M382" s="66"/>
      <c r="N382" s="25"/>
      <c r="O382" s="25"/>
      <c r="P382" s="25"/>
      <c r="Q382" s="25"/>
      <c r="R382" s="25"/>
    </row>
    <row r="383" spans="1:18" s="28" customFormat="1">
      <c r="A383" s="25">
        <v>377</v>
      </c>
      <c r="B383" s="152" t="s">
        <v>317</v>
      </c>
      <c r="C383" s="25">
        <v>4</v>
      </c>
      <c r="D383" s="148" t="s">
        <v>947</v>
      </c>
      <c r="E383" s="149" t="s">
        <v>948</v>
      </c>
      <c r="F383" s="149" t="s">
        <v>64</v>
      </c>
      <c r="G383" s="149" t="s">
        <v>680</v>
      </c>
      <c r="H383" s="149" t="s">
        <v>202</v>
      </c>
      <c r="I383" s="149" t="s">
        <v>116</v>
      </c>
      <c r="J383" s="149" t="s">
        <v>117</v>
      </c>
      <c r="K383" s="149" t="s">
        <v>321</v>
      </c>
      <c r="L383" s="149" t="s">
        <v>949</v>
      </c>
      <c r="M383" s="66"/>
      <c r="N383" s="25"/>
      <c r="O383" s="25"/>
      <c r="P383" s="25"/>
      <c r="Q383" s="25"/>
      <c r="R383" s="25"/>
    </row>
    <row r="384" spans="1:18" s="28" customFormat="1" ht="40.5">
      <c r="A384" s="25">
        <v>378</v>
      </c>
      <c r="B384" s="152" t="s">
        <v>317</v>
      </c>
      <c r="C384" s="25">
        <v>4</v>
      </c>
      <c r="D384" s="148" t="s">
        <v>950</v>
      </c>
      <c r="E384" s="149" t="s">
        <v>951</v>
      </c>
      <c r="F384" s="150"/>
      <c r="G384" s="149" t="s">
        <v>129</v>
      </c>
      <c r="H384" s="149" t="s">
        <v>115</v>
      </c>
      <c r="I384" s="149" t="s">
        <v>116</v>
      </c>
      <c r="J384" s="149" t="s">
        <v>117</v>
      </c>
      <c r="K384" s="149" t="s">
        <v>321</v>
      </c>
      <c r="L384" s="149" t="s">
        <v>952</v>
      </c>
      <c r="M384" s="66"/>
      <c r="N384" s="25"/>
      <c r="O384" s="25"/>
      <c r="P384" s="25"/>
      <c r="Q384" s="25"/>
      <c r="R384" s="25"/>
    </row>
    <row r="385" spans="1:18" s="28" customFormat="1" ht="40.5">
      <c r="A385" s="25">
        <v>379</v>
      </c>
      <c r="B385" s="152" t="s">
        <v>317</v>
      </c>
      <c r="C385" s="25">
        <v>4</v>
      </c>
      <c r="D385" s="148" t="s">
        <v>953</v>
      </c>
      <c r="E385" s="149" t="s">
        <v>954</v>
      </c>
      <c r="F385" s="150"/>
      <c r="G385" s="149" t="s">
        <v>205</v>
      </c>
      <c r="H385" s="149" t="s">
        <v>206</v>
      </c>
      <c r="I385" s="149" t="s">
        <v>142</v>
      </c>
      <c r="J385" s="149" t="s">
        <v>117</v>
      </c>
      <c r="K385" s="149" t="s">
        <v>337</v>
      </c>
      <c r="L385" s="149" t="s">
        <v>955</v>
      </c>
      <c r="M385" s="66"/>
      <c r="N385" s="25"/>
      <c r="O385" s="25"/>
      <c r="P385" s="25"/>
      <c r="Q385" s="25"/>
      <c r="R385" s="25"/>
    </row>
    <row r="386" spans="1:18" s="28" customFormat="1" ht="40.5">
      <c r="A386" s="25">
        <v>380</v>
      </c>
      <c r="B386" s="152" t="s">
        <v>317</v>
      </c>
      <c r="C386" s="25">
        <v>4</v>
      </c>
      <c r="D386" s="148" t="s">
        <v>956</v>
      </c>
      <c r="E386" s="149" t="s">
        <v>957</v>
      </c>
      <c r="F386" s="149" t="s">
        <v>64</v>
      </c>
      <c r="G386" s="149" t="s">
        <v>132</v>
      </c>
      <c r="H386" s="149" t="s">
        <v>132</v>
      </c>
      <c r="I386" s="149" t="s">
        <v>129</v>
      </c>
      <c r="J386" s="149" t="s">
        <v>117</v>
      </c>
      <c r="K386" s="149" t="s">
        <v>328</v>
      </c>
      <c r="L386" s="149" t="s">
        <v>958</v>
      </c>
      <c r="M386" s="66"/>
      <c r="N386" s="25"/>
      <c r="O386" s="25"/>
      <c r="P386" s="25"/>
      <c r="Q386" s="25"/>
      <c r="R386" s="25"/>
    </row>
    <row r="387" spans="1:18" s="28" customFormat="1" ht="40.5">
      <c r="A387" s="25">
        <v>381</v>
      </c>
      <c r="B387" s="152" t="s">
        <v>317</v>
      </c>
      <c r="C387" s="25">
        <v>4</v>
      </c>
      <c r="D387" s="148" t="s">
        <v>959</v>
      </c>
      <c r="E387" s="149" t="s">
        <v>960</v>
      </c>
      <c r="F387" s="149" t="s">
        <v>67</v>
      </c>
      <c r="G387" s="150"/>
      <c r="H387" s="149" t="s">
        <v>222</v>
      </c>
      <c r="I387" s="149" t="s">
        <v>129</v>
      </c>
      <c r="J387" s="149" t="s">
        <v>117</v>
      </c>
      <c r="K387" s="149" t="s">
        <v>328</v>
      </c>
      <c r="L387" s="149" t="s">
        <v>961</v>
      </c>
      <c r="M387" s="66"/>
      <c r="N387" s="25"/>
      <c r="O387" s="25"/>
      <c r="P387" s="25"/>
      <c r="Q387" s="25"/>
      <c r="R387" s="25"/>
    </row>
    <row r="388" spans="1:18" s="28" customFormat="1">
      <c r="A388" s="25">
        <v>382</v>
      </c>
      <c r="B388" s="152" t="s">
        <v>317</v>
      </c>
      <c r="C388" s="25">
        <v>4</v>
      </c>
      <c r="D388" s="148" t="s">
        <v>962</v>
      </c>
      <c r="E388" s="149" t="s">
        <v>108</v>
      </c>
      <c r="F388" s="150"/>
      <c r="G388" s="149" t="s">
        <v>665</v>
      </c>
      <c r="H388" s="149" t="s">
        <v>120</v>
      </c>
      <c r="I388" s="149" t="s">
        <v>116</v>
      </c>
      <c r="J388" s="149" t="s">
        <v>117</v>
      </c>
      <c r="K388" s="149" t="s">
        <v>321</v>
      </c>
      <c r="L388" s="149" t="s">
        <v>963</v>
      </c>
      <c r="M388" s="66"/>
      <c r="N388" s="25"/>
      <c r="O388" s="25"/>
      <c r="P388" s="25"/>
      <c r="Q388" s="25"/>
      <c r="R388" s="25"/>
    </row>
    <row r="389" spans="1:18" s="28" customFormat="1" ht="40.5">
      <c r="A389" s="25">
        <v>383</v>
      </c>
      <c r="B389" s="152" t="s">
        <v>317</v>
      </c>
      <c r="C389" s="25">
        <v>4</v>
      </c>
      <c r="D389" s="148" t="s">
        <v>964</v>
      </c>
      <c r="E389" s="149" t="s">
        <v>965</v>
      </c>
      <c r="F389" s="149" t="s">
        <v>64</v>
      </c>
      <c r="G389" s="149" t="s">
        <v>226</v>
      </c>
      <c r="H389" s="149" t="s">
        <v>202</v>
      </c>
      <c r="I389" s="149" t="s">
        <v>116</v>
      </c>
      <c r="J389" s="149" t="s">
        <v>117</v>
      </c>
      <c r="K389" s="149" t="s">
        <v>321</v>
      </c>
      <c r="L389" s="149" t="s">
        <v>966</v>
      </c>
      <c r="M389" s="66"/>
      <c r="N389" s="25"/>
      <c r="O389" s="25"/>
      <c r="P389" s="25"/>
      <c r="Q389" s="25"/>
      <c r="R389" s="25"/>
    </row>
    <row r="390" spans="1:18" s="28" customFormat="1">
      <c r="A390" s="25">
        <v>384</v>
      </c>
      <c r="B390" s="152" t="s">
        <v>317</v>
      </c>
      <c r="C390" s="25">
        <v>4</v>
      </c>
      <c r="D390" s="148" t="s">
        <v>967</v>
      </c>
      <c r="E390" s="149" t="s">
        <v>968</v>
      </c>
      <c r="F390" s="149" t="s">
        <v>77</v>
      </c>
      <c r="G390" s="150"/>
      <c r="H390" s="149" t="s">
        <v>211</v>
      </c>
      <c r="I390" s="149" t="s">
        <v>116</v>
      </c>
      <c r="J390" s="149" t="s">
        <v>117</v>
      </c>
      <c r="K390" s="149" t="s">
        <v>325</v>
      </c>
      <c r="L390" s="149" t="s">
        <v>969</v>
      </c>
      <c r="M390" s="66"/>
      <c r="N390" s="25"/>
      <c r="O390" s="25"/>
      <c r="P390" s="25"/>
      <c r="Q390" s="25"/>
      <c r="R390" s="25"/>
    </row>
    <row r="391" spans="1:18" s="28" customFormat="1" ht="40.5">
      <c r="A391" s="25">
        <v>385</v>
      </c>
      <c r="B391" s="152" t="s">
        <v>317</v>
      </c>
      <c r="C391" s="25">
        <v>4</v>
      </c>
      <c r="D391" s="148" t="s">
        <v>970</v>
      </c>
      <c r="E391" s="149" t="s">
        <v>971</v>
      </c>
      <c r="F391" s="149" t="s">
        <v>70</v>
      </c>
      <c r="G391" s="150"/>
      <c r="H391" s="149" t="s">
        <v>131</v>
      </c>
      <c r="I391" s="149" t="s">
        <v>129</v>
      </c>
      <c r="J391" s="149" t="s">
        <v>117</v>
      </c>
      <c r="K391" s="149" t="s">
        <v>328</v>
      </c>
      <c r="L391" s="149" t="s">
        <v>972</v>
      </c>
      <c r="M391" s="66"/>
      <c r="N391" s="25"/>
      <c r="O391" s="25"/>
      <c r="P391" s="25"/>
      <c r="Q391" s="25"/>
      <c r="R391" s="25"/>
    </row>
    <row r="392" spans="1:18" s="28" customFormat="1" ht="40.5">
      <c r="A392" s="25">
        <v>386</v>
      </c>
      <c r="B392" s="152" t="s">
        <v>317</v>
      </c>
      <c r="C392" s="25">
        <v>4</v>
      </c>
      <c r="D392" s="148" t="s">
        <v>973</v>
      </c>
      <c r="E392" s="149" t="s">
        <v>974</v>
      </c>
      <c r="F392" s="150"/>
      <c r="G392" s="149" t="s">
        <v>311</v>
      </c>
      <c r="H392" s="149" t="s">
        <v>142</v>
      </c>
      <c r="I392" s="149" t="s">
        <v>142</v>
      </c>
      <c r="J392" s="149" t="s">
        <v>117</v>
      </c>
      <c r="K392" s="149" t="s">
        <v>346</v>
      </c>
      <c r="L392" s="149" t="s">
        <v>975</v>
      </c>
      <c r="M392" s="66"/>
      <c r="N392" s="25"/>
      <c r="O392" s="25"/>
      <c r="P392" s="25"/>
      <c r="Q392" s="25"/>
      <c r="R392" s="25"/>
    </row>
    <row r="393" spans="1:18" s="28" customFormat="1" ht="40.5">
      <c r="A393" s="25">
        <v>387</v>
      </c>
      <c r="B393" s="152" t="s">
        <v>317</v>
      </c>
      <c r="C393" s="25">
        <v>4</v>
      </c>
      <c r="D393" s="148" t="s">
        <v>976</v>
      </c>
      <c r="E393" s="149" t="s">
        <v>977</v>
      </c>
      <c r="F393" s="150"/>
      <c r="G393" s="149" t="s">
        <v>205</v>
      </c>
      <c r="H393" s="149" t="s">
        <v>206</v>
      </c>
      <c r="I393" s="149" t="s">
        <v>142</v>
      </c>
      <c r="J393" s="149" t="s">
        <v>117</v>
      </c>
      <c r="K393" s="149" t="s">
        <v>337</v>
      </c>
      <c r="L393" s="149" t="s">
        <v>978</v>
      </c>
      <c r="M393" s="66"/>
      <c r="N393" s="25"/>
      <c r="O393" s="25"/>
      <c r="P393" s="25"/>
      <c r="Q393" s="25"/>
      <c r="R393" s="25"/>
    </row>
    <row r="394" spans="1:18" s="28" customFormat="1" ht="40.5">
      <c r="A394" s="25">
        <v>388</v>
      </c>
      <c r="B394" s="152" t="s">
        <v>317</v>
      </c>
      <c r="C394" s="25">
        <v>4</v>
      </c>
      <c r="D394" s="148" t="s">
        <v>979</v>
      </c>
      <c r="E394" s="149" t="s">
        <v>980</v>
      </c>
      <c r="F394" s="150"/>
      <c r="G394" s="149" t="s">
        <v>714</v>
      </c>
      <c r="H394" s="149" t="s">
        <v>120</v>
      </c>
      <c r="I394" s="149" t="s">
        <v>116</v>
      </c>
      <c r="J394" s="149" t="s">
        <v>117</v>
      </c>
      <c r="K394" s="149" t="s">
        <v>321</v>
      </c>
      <c r="L394" s="149" t="s">
        <v>981</v>
      </c>
      <c r="M394" s="66"/>
      <c r="N394" s="25"/>
      <c r="O394" s="25"/>
      <c r="P394" s="25"/>
      <c r="Q394" s="25"/>
      <c r="R394" s="25"/>
    </row>
    <row r="395" spans="1:18" s="28" customFormat="1" ht="40.5">
      <c r="A395" s="25">
        <v>389</v>
      </c>
      <c r="B395" s="152" t="s">
        <v>317</v>
      </c>
      <c r="C395" s="25">
        <v>4</v>
      </c>
      <c r="D395" s="148" t="s">
        <v>982</v>
      </c>
      <c r="E395" s="149" t="s">
        <v>983</v>
      </c>
      <c r="F395" s="149" t="s">
        <v>78</v>
      </c>
      <c r="G395" s="149" t="s">
        <v>226</v>
      </c>
      <c r="H395" s="149" t="s">
        <v>211</v>
      </c>
      <c r="I395" s="149" t="s">
        <v>116</v>
      </c>
      <c r="J395" s="149" t="s">
        <v>117</v>
      </c>
      <c r="K395" s="149" t="s">
        <v>325</v>
      </c>
      <c r="L395" s="149" t="s">
        <v>984</v>
      </c>
      <c r="M395" s="66"/>
      <c r="N395" s="25"/>
      <c r="O395" s="25"/>
      <c r="P395" s="25"/>
      <c r="Q395" s="25"/>
      <c r="R395" s="25"/>
    </row>
    <row r="396" spans="1:18" s="28" customFormat="1" ht="40.5">
      <c r="A396" s="25">
        <v>390</v>
      </c>
      <c r="B396" s="152" t="s">
        <v>317</v>
      </c>
      <c r="C396" s="25">
        <v>4</v>
      </c>
      <c r="D396" s="148" t="s">
        <v>985</v>
      </c>
      <c r="E396" s="149" t="s">
        <v>986</v>
      </c>
      <c r="F396" s="150"/>
      <c r="G396" s="149" t="s">
        <v>311</v>
      </c>
      <c r="H396" s="149" t="s">
        <v>142</v>
      </c>
      <c r="I396" s="149" t="s">
        <v>142</v>
      </c>
      <c r="J396" s="149" t="s">
        <v>117</v>
      </c>
      <c r="K396" s="149" t="s">
        <v>346</v>
      </c>
      <c r="L396" s="149" t="s">
        <v>987</v>
      </c>
      <c r="M396" s="66"/>
      <c r="N396" s="25"/>
      <c r="O396" s="25"/>
      <c r="P396" s="25"/>
      <c r="Q396" s="25"/>
      <c r="R396" s="25"/>
    </row>
    <row r="397" spans="1:18" s="28" customFormat="1" ht="40.5">
      <c r="A397" s="25">
        <v>391</v>
      </c>
      <c r="B397" s="152" t="s">
        <v>317</v>
      </c>
      <c r="C397" s="25">
        <v>4</v>
      </c>
      <c r="D397" s="148" t="s">
        <v>988</v>
      </c>
      <c r="E397" s="149" t="s">
        <v>989</v>
      </c>
      <c r="F397" s="150"/>
      <c r="G397" s="149" t="s">
        <v>625</v>
      </c>
      <c r="H397" s="149" t="s">
        <v>206</v>
      </c>
      <c r="I397" s="149" t="s">
        <v>142</v>
      </c>
      <c r="J397" s="149" t="s">
        <v>117</v>
      </c>
      <c r="K397" s="149" t="s">
        <v>337</v>
      </c>
      <c r="L397" s="149" t="s">
        <v>990</v>
      </c>
      <c r="M397" s="66"/>
      <c r="N397" s="25"/>
      <c r="O397" s="25"/>
      <c r="P397" s="25"/>
      <c r="Q397" s="25"/>
      <c r="R397" s="25"/>
    </row>
    <row r="398" spans="1:18" s="28" customFormat="1" ht="40.5">
      <c r="A398" s="25">
        <v>392</v>
      </c>
      <c r="B398" s="152" t="s">
        <v>317</v>
      </c>
      <c r="C398" s="25">
        <v>4</v>
      </c>
      <c r="D398" s="148" t="s">
        <v>991</v>
      </c>
      <c r="E398" s="149" t="s">
        <v>992</v>
      </c>
      <c r="F398" s="150"/>
      <c r="G398" s="149" t="s">
        <v>125</v>
      </c>
      <c r="H398" s="149" t="s">
        <v>115</v>
      </c>
      <c r="I398" s="149" t="s">
        <v>116</v>
      </c>
      <c r="J398" s="149" t="s">
        <v>117</v>
      </c>
      <c r="K398" s="149" t="s">
        <v>321</v>
      </c>
      <c r="L398" s="149" t="s">
        <v>993</v>
      </c>
      <c r="M398" s="66"/>
      <c r="N398" s="25"/>
      <c r="O398" s="25"/>
      <c r="P398" s="25"/>
      <c r="Q398" s="25"/>
      <c r="R398" s="25"/>
    </row>
    <row r="399" spans="1:18" s="28" customFormat="1" ht="40.5">
      <c r="A399" s="25">
        <v>393</v>
      </c>
      <c r="B399" s="152" t="s">
        <v>317</v>
      </c>
      <c r="C399" s="25">
        <v>4</v>
      </c>
      <c r="D399" s="148" t="s">
        <v>994</v>
      </c>
      <c r="E399" s="149" t="s">
        <v>995</v>
      </c>
      <c r="F399" s="149" t="s">
        <v>71</v>
      </c>
      <c r="G399" s="149" t="s">
        <v>132</v>
      </c>
      <c r="H399" s="149" t="s">
        <v>222</v>
      </c>
      <c r="I399" s="149" t="s">
        <v>129</v>
      </c>
      <c r="J399" s="149" t="s">
        <v>117</v>
      </c>
      <c r="K399" s="149" t="s">
        <v>328</v>
      </c>
      <c r="L399" s="149" t="s">
        <v>996</v>
      </c>
      <c r="M399" s="66"/>
      <c r="N399" s="25"/>
      <c r="O399" s="25"/>
      <c r="P399" s="25"/>
      <c r="Q399" s="25"/>
      <c r="R399" s="25"/>
    </row>
    <row r="400" spans="1:18" s="28" customFormat="1" ht="40.5">
      <c r="A400" s="25">
        <v>394</v>
      </c>
      <c r="B400" s="152" t="s">
        <v>317</v>
      </c>
      <c r="C400" s="25">
        <v>4</v>
      </c>
      <c r="D400" s="148" t="s">
        <v>997</v>
      </c>
      <c r="E400" s="149" t="s">
        <v>310</v>
      </c>
      <c r="F400" s="150"/>
      <c r="G400" s="149" t="s">
        <v>214</v>
      </c>
      <c r="H400" s="149" t="s">
        <v>206</v>
      </c>
      <c r="I400" s="149" t="s">
        <v>142</v>
      </c>
      <c r="J400" s="149" t="s">
        <v>117</v>
      </c>
      <c r="K400" s="149" t="s">
        <v>337</v>
      </c>
      <c r="L400" s="149" t="s">
        <v>998</v>
      </c>
      <c r="M400" s="66"/>
      <c r="N400" s="25"/>
      <c r="O400" s="25"/>
      <c r="P400" s="25"/>
      <c r="Q400" s="25"/>
      <c r="R400" s="25"/>
    </row>
    <row r="401" spans="1:18" s="28" customFormat="1" ht="40.5">
      <c r="A401" s="25">
        <v>395</v>
      </c>
      <c r="B401" s="152" t="s">
        <v>317</v>
      </c>
      <c r="C401" s="25">
        <v>4</v>
      </c>
      <c r="D401" s="148" t="s">
        <v>999</v>
      </c>
      <c r="E401" s="149" t="s">
        <v>1000</v>
      </c>
      <c r="F401" s="150"/>
      <c r="G401" s="149" t="s">
        <v>370</v>
      </c>
      <c r="H401" s="149" t="s">
        <v>142</v>
      </c>
      <c r="I401" s="149" t="s">
        <v>142</v>
      </c>
      <c r="J401" s="149" t="s">
        <v>117</v>
      </c>
      <c r="K401" s="149" t="s">
        <v>346</v>
      </c>
      <c r="L401" s="149" t="s">
        <v>998</v>
      </c>
      <c r="M401" s="66"/>
      <c r="N401" s="25"/>
      <c r="O401" s="25"/>
      <c r="P401" s="25"/>
      <c r="Q401" s="25"/>
      <c r="R401" s="25"/>
    </row>
    <row r="402" spans="1:18" s="28" customFormat="1" ht="40.5">
      <c r="A402" s="25">
        <v>396</v>
      </c>
      <c r="B402" s="152" t="s">
        <v>317</v>
      </c>
      <c r="C402" s="25">
        <v>4</v>
      </c>
      <c r="D402" s="148" t="s">
        <v>1001</v>
      </c>
      <c r="E402" s="149" t="s">
        <v>1002</v>
      </c>
      <c r="F402" s="149" t="s">
        <v>66</v>
      </c>
      <c r="G402" s="149" t="s">
        <v>900</v>
      </c>
      <c r="H402" s="149" t="s">
        <v>202</v>
      </c>
      <c r="I402" s="149" t="s">
        <v>116</v>
      </c>
      <c r="J402" s="149" t="s">
        <v>117</v>
      </c>
      <c r="K402" s="149" t="s">
        <v>321</v>
      </c>
      <c r="L402" s="149" t="s">
        <v>1003</v>
      </c>
      <c r="M402" s="66"/>
      <c r="N402" s="25"/>
      <c r="O402" s="25"/>
      <c r="P402" s="25"/>
      <c r="Q402" s="25"/>
      <c r="R402" s="25"/>
    </row>
    <row r="403" spans="1:18" s="28" customFormat="1">
      <c r="A403" s="25">
        <v>397</v>
      </c>
      <c r="B403" s="152" t="s">
        <v>317</v>
      </c>
      <c r="C403" s="25">
        <v>4</v>
      </c>
      <c r="D403" s="148" t="s">
        <v>1004</v>
      </c>
      <c r="E403" s="149" t="s">
        <v>1005</v>
      </c>
      <c r="F403" s="149" t="s">
        <v>64</v>
      </c>
      <c r="G403" s="150"/>
      <c r="H403" s="149" t="s">
        <v>142</v>
      </c>
      <c r="I403" s="149" t="s">
        <v>142</v>
      </c>
      <c r="J403" s="149" t="s">
        <v>117</v>
      </c>
      <c r="K403" s="149" t="s">
        <v>346</v>
      </c>
      <c r="L403" s="149" t="s">
        <v>1003</v>
      </c>
      <c r="M403" s="66"/>
      <c r="N403" s="25"/>
      <c r="O403" s="25"/>
      <c r="P403" s="25"/>
      <c r="Q403" s="25"/>
      <c r="R403" s="25"/>
    </row>
    <row r="404" spans="1:18" s="28" customFormat="1" ht="40.5">
      <c r="A404" s="25">
        <v>398</v>
      </c>
      <c r="B404" s="152" t="s">
        <v>317</v>
      </c>
      <c r="C404" s="25">
        <v>4</v>
      </c>
      <c r="D404" s="148" t="s">
        <v>1006</v>
      </c>
      <c r="E404" s="149" t="s">
        <v>1007</v>
      </c>
      <c r="F404" s="150"/>
      <c r="G404" s="150"/>
      <c r="H404" s="149" t="s">
        <v>206</v>
      </c>
      <c r="I404" s="149" t="s">
        <v>142</v>
      </c>
      <c r="J404" s="149" t="s">
        <v>117</v>
      </c>
      <c r="K404" s="149" t="s">
        <v>337</v>
      </c>
      <c r="L404" s="149" t="s">
        <v>1008</v>
      </c>
      <c r="M404" s="66"/>
      <c r="N404" s="25"/>
      <c r="O404" s="25"/>
      <c r="P404" s="25"/>
      <c r="Q404" s="25"/>
      <c r="R404" s="25"/>
    </row>
    <row r="405" spans="1:18" s="28" customFormat="1" ht="40.5">
      <c r="A405" s="25">
        <v>399</v>
      </c>
      <c r="B405" s="152" t="s">
        <v>317</v>
      </c>
      <c r="C405" s="25">
        <v>4</v>
      </c>
      <c r="D405" s="148" t="s">
        <v>1009</v>
      </c>
      <c r="E405" s="149" t="s">
        <v>1010</v>
      </c>
      <c r="F405" s="149" t="s">
        <v>66</v>
      </c>
      <c r="G405" s="150"/>
      <c r="H405" s="149" t="s">
        <v>202</v>
      </c>
      <c r="I405" s="149" t="s">
        <v>116</v>
      </c>
      <c r="J405" s="149" t="s">
        <v>117</v>
      </c>
      <c r="K405" s="149" t="s">
        <v>321</v>
      </c>
      <c r="L405" s="149" t="s">
        <v>1011</v>
      </c>
      <c r="M405" s="66"/>
      <c r="N405" s="25"/>
      <c r="O405" s="25"/>
      <c r="P405" s="25"/>
      <c r="Q405" s="25"/>
      <c r="R405" s="25"/>
    </row>
    <row r="406" spans="1:18" s="28" customFormat="1" ht="40.5">
      <c r="A406" s="25">
        <v>400</v>
      </c>
      <c r="B406" s="152" t="s">
        <v>317</v>
      </c>
      <c r="C406" s="25">
        <v>4</v>
      </c>
      <c r="D406" s="148" t="s">
        <v>1012</v>
      </c>
      <c r="E406" s="149" t="s">
        <v>1013</v>
      </c>
      <c r="F406" s="150"/>
      <c r="G406" s="149" t="s">
        <v>234</v>
      </c>
      <c r="H406" s="149" t="s">
        <v>142</v>
      </c>
      <c r="I406" s="149" t="s">
        <v>142</v>
      </c>
      <c r="J406" s="149" t="s">
        <v>117</v>
      </c>
      <c r="K406" s="149" t="s">
        <v>346</v>
      </c>
      <c r="L406" s="149" t="s">
        <v>998</v>
      </c>
      <c r="M406" s="66"/>
      <c r="N406" s="25"/>
      <c r="O406" s="25"/>
      <c r="P406" s="25"/>
      <c r="Q406" s="25"/>
      <c r="R406" s="25"/>
    </row>
    <row r="407" spans="1:18" s="28" customFormat="1" ht="40.5">
      <c r="A407" s="25">
        <v>401</v>
      </c>
      <c r="B407" s="152" t="s">
        <v>317</v>
      </c>
      <c r="C407" s="25">
        <v>4</v>
      </c>
      <c r="D407" s="148" t="s">
        <v>1014</v>
      </c>
      <c r="E407" s="149" t="s">
        <v>314</v>
      </c>
      <c r="F407" s="149" t="s">
        <v>64</v>
      </c>
      <c r="G407" s="150"/>
      <c r="H407" s="149" t="s">
        <v>132</v>
      </c>
      <c r="I407" s="149" t="s">
        <v>129</v>
      </c>
      <c r="J407" s="149" t="s">
        <v>117</v>
      </c>
      <c r="K407" s="149" t="s">
        <v>328</v>
      </c>
      <c r="L407" s="149" t="s">
        <v>1015</v>
      </c>
      <c r="M407" s="66"/>
      <c r="N407" s="25"/>
      <c r="O407" s="25"/>
      <c r="P407" s="25"/>
      <c r="Q407" s="25"/>
      <c r="R407" s="25"/>
    </row>
    <row r="408" spans="1:18" s="28" customFormat="1" ht="40.5">
      <c r="A408" s="25">
        <v>402</v>
      </c>
      <c r="B408" s="152" t="s">
        <v>317</v>
      </c>
      <c r="C408" s="25">
        <v>4</v>
      </c>
      <c r="D408" s="148" t="s">
        <v>1016</v>
      </c>
      <c r="E408" s="149" t="s">
        <v>1017</v>
      </c>
      <c r="F408" s="149" t="s">
        <v>72</v>
      </c>
      <c r="G408" s="150"/>
      <c r="H408" s="149" t="s">
        <v>158</v>
      </c>
      <c r="I408" s="149" t="s">
        <v>116</v>
      </c>
      <c r="J408" s="149" t="s">
        <v>117</v>
      </c>
      <c r="K408" s="149" t="s">
        <v>325</v>
      </c>
      <c r="L408" s="149" t="s">
        <v>813</v>
      </c>
      <c r="M408" s="66"/>
      <c r="N408" s="25"/>
      <c r="O408" s="25"/>
      <c r="P408" s="25"/>
      <c r="Q408" s="25"/>
      <c r="R408" s="25"/>
    </row>
    <row r="409" spans="1:18" s="28" customFormat="1" ht="40.5">
      <c r="A409" s="25">
        <v>403</v>
      </c>
      <c r="B409" s="152" t="s">
        <v>317</v>
      </c>
      <c r="C409" s="25">
        <v>4</v>
      </c>
      <c r="D409" s="148" t="s">
        <v>1018</v>
      </c>
      <c r="E409" s="149" t="s">
        <v>1019</v>
      </c>
      <c r="F409" s="150"/>
      <c r="G409" s="149" t="s">
        <v>220</v>
      </c>
      <c r="H409" s="149" t="s">
        <v>221</v>
      </c>
      <c r="I409" s="149" t="s">
        <v>116</v>
      </c>
      <c r="J409" s="149" t="s">
        <v>117</v>
      </c>
      <c r="K409" s="149" t="s">
        <v>331</v>
      </c>
      <c r="L409" s="149" t="s">
        <v>1020</v>
      </c>
      <c r="M409" s="66"/>
      <c r="N409" s="25"/>
      <c r="O409" s="25"/>
      <c r="P409" s="25"/>
      <c r="Q409" s="25"/>
      <c r="R409" s="25"/>
    </row>
    <row r="410" spans="1:18" s="28" customFormat="1">
      <c r="A410" s="25">
        <v>404</v>
      </c>
      <c r="B410" s="152" t="s">
        <v>317</v>
      </c>
      <c r="C410" s="25">
        <v>4</v>
      </c>
      <c r="D410" s="148" t="s">
        <v>1021</v>
      </c>
      <c r="E410" s="149" t="s">
        <v>1022</v>
      </c>
      <c r="F410" s="149" t="s">
        <v>74</v>
      </c>
      <c r="G410" s="150"/>
      <c r="H410" s="149" t="s">
        <v>158</v>
      </c>
      <c r="I410" s="149" t="s">
        <v>116</v>
      </c>
      <c r="J410" s="149" t="s">
        <v>117</v>
      </c>
      <c r="K410" s="149" t="s">
        <v>325</v>
      </c>
      <c r="L410" s="149" t="s">
        <v>141</v>
      </c>
      <c r="M410" s="66"/>
      <c r="N410" s="25"/>
      <c r="O410" s="25"/>
      <c r="P410" s="25"/>
      <c r="Q410" s="25"/>
      <c r="R410" s="25"/>
    </row>
    <row r="411" spans="1:18" s="28" customFormat="1" ht="40.5">
      <c r="A411" s="25">
        <v>405</v>
      </c>
      <c r="B411" s="152" t="s">
        <v>317</v>
      </c>
      <c r="C411" s="25">
        <v>4</v>
      </c>
      <c r="D411" s="148" t="s">
        <v>1023</v>
      </c>
      <c r="E411" s="149" t="s">
        <v>1024</v>
      </c>
      <c r="F411" s="149" t="s">
        <v>72</v>
      </c>
      <c r="G411" s="150"/>
      <c r="H411" s="149" t="s">
        <v>225</v>
      </c>
      <c r="I411" s="149" t="s">
        <v>129</v>
      </c>
      <c r="J411" s="149" t="s">
        <v>117</v>
      </c>
      <c r="K411" s="149" t="s">
        <v>328</v>
      </c>
      <c r="L411" s="149" t="s">
        <v>141</v>
      </c>
      <c r="M411" s="66"/>
      <c r="N411" s="25"/>
      <c r="O411" s="25"/>
      <c r="P411" s="25"/>
      <c r="Q411" s="25"/>
      <c r="R411" s="25"/>
    </row>
    <row r="412" spans="1:18" s="28" customFormat="1" ht="40.5">
      <c r="A412" s="25">
        <v>406</v>
      </c>
      <c r="B412" s="152" t="s">
        <v>317</v>
      </c>
      <c r="C412" s="25">
        <v>4</v>
      </c>
      <c r="D412" s="148" t="s">
        <v>1025</v>
      </c>
      <c r="E412" s="149" t="s">
        <v>1026</v>
      </c>
      <c r="F412" s="149" t="s">
        <v>66</v>
      </c>
      <c r="G412" s="149" t="s">
        <v>1027</v>
      </c>
      <c r="H412" s="149" t="s">
        <v>202</v>
      </c>
      <c r="I412" s="149" t="s">
        <v>116</v>
      </c>
      <c r="J412" s="149" t="s">
        <v>117</v>
      </c>
      <c r="K412" s="149" t="s">
        <v>321</v>
      </c>
      <c r="L412" s="149" t="s">
        <v>141</v>
      </c>
      <c r="M412" s="66"/>
      <c r="N412" s="25"/>
      <c r="O412" s="25"/>
      <c r="P412" s="25"/>
      <c r="Q412" s="25"/>
      <c r="R412" s="25"/>
    </row>
    <row r="413" spans="1:18" s="28" customFormat="1">
      <c r="A413" s="25">
        <v>407</v>
      </c>
      <c r="B413" s="152" t="s">
        <v>317</v>
      </c>
      <c r="C413" s="25">
        <v>4</v>
      </c>
      <c r="D413" s="148" t="s">
        <v>1028</v>
      </c>
      <c r="E413" s="149" t="s">
        <v>1029</v>
      </c>
      <c r="F413" s="149" t="s">
        <v>72</v>
      </c>
      <c r="G413" s="150"/>
      <c r="H413" s="149" t="s">
        <v>131</v>
      </c>
      <c r="I413" s="149" t="s">
        <v>129</v>
      </c>
      <c r="J413" s="149" t="s">
        <v>117</v>
      </c>
      <c r="K413" s="149" t="s">
        <v>328</v>
      </c>
      <c r="L413" s="149" t="s">
        <v>141</v>
      </c>
      <c r="M413" s="66"/>
      <c r="N413" s="25"/>
      <c r="O413" s="25"/>
      <c r="P413" s="25"/>
      <c r="Q413" s="25"/>
      <c r="R413" s="25"/>
    </row>
    <row r="414" spans="1:18" s="28" customFormat="1" ht="40.5">
      <c r="A414" s="25">
        <v>408</v>
      </c>
      <c r="B414" s="152" t="s">
        <v>317</v>
      </c>
      <c r="C414" s="25">
        <v>4</v>
      </c>
      <c r="D414" s="148" t="s">
        <v>1030</v>
      </c>
      <c r="E414" s="149" t="s">
        <v>1031</v>
      </c>
      <c r="F414" s="150"/>
      <c r="G414" s="149" t="s">
        <v>1032</v>
      </c>
      <c r="H414" s="149" t="s">
        <v>206</v>
      </c>
      <c r="I414" s="149" t="s">
        <v>142</v>
      </c>
      <c r="J414" s="149" t="s">
        <v>117</v>
      </c>
      <c r="K414" s="149" t="s">
        <v>337</v>
      </c>
      <c r="L414" s="149" t="s">
        <v>1033</v>
      </c>
      <c r="M414" s="66"/>
      <c r="N414" s="25"/>
      <c r="O414" s="25"/>
      <c r="P414" s="25"/>
      <c r="Q414" s="25"/>
      <c r="R414" s="25"/>
    </row>
    <row r="415" spans="1:18" s="28" customFormat="1" ht="40.5">
      <c r="A415" s="25">
        <v>409</v>
      </c>
      <c r="B415" s="152" t="s">
        <v>317</v>
      </c>
      <c r="C415" s="25">
        <v>4</v>
      </c>
      <c r="D415" s="148" t="s">
        <v>1034</v>
      </c>
      <c r="E415" s="149" t="s">
        <v>1035</v>
      </c>
      <c r="F415" s="149" t="s">
        <v>71</v>
      </c>
      <c r="G415" s="149" t="s">
        <v>202</v>
      </c>
      <c r="H415" s="149" t="s">
        <v>202</v>
      </c>
      <c r="I415" s="149" t="s">
        <v>116</v>
      </c>
      <c r="J415" s="149" t="s">
        <v>117</v>
      </c>
      <c r="K415" s="149" t="s">
        <v>321</v>
      </c>
      <c r="L415" s="149" t="s">
        <v>584</v>
      </c>
      <c r="M415" s="66"/>
      <c r="N415" s="25"/>
      <c r="O415" s="25"/>
      <c r="P415" s="25"/>
      <c r="Q415" s="25"/>
      <c r="R415" s="25"/>
    </row>
    <row r="416" spans="1:18" s="28" customFormat="1" ht="40.5">
      <c r="A416" s="25">
        <v>410</v>
      </c>
      <c r="B416" s="152" t="s">
        <v>317</v>
      </c>
      <c r="C416" s="25">
        <v>4</v>
      </c>
      <c r="D416" s="148" t="s">
        <v>1036</v>
      </c>
      <c r="E416" s="149" t="s">
        <v>1037</v>
      </c>
      <c r="F416" s="149" t="s">
        <v>74</v>
      </c>
      <c r="G416" s="149" t="s">
        <v>122</v>
      </c>
      <c r="H416" s="149" t="s">
        <v>123</v>
      </c>
      <c r="I416" s="149" t="s">
        <v>116</v>
      </c>
      <c r="J416" s="149" t="s">
        <v>117</v>
      </c>
      <c r="K416" s="149" t="s">
        <v>321</v>
      </c>
      <c r="L416" s="149" t="s">
        <v>1038</v>
      </c>
      <c r="M416" s="66"/>
      <c r="N416" s="25"/>
      <c r="O416" s="25"/>
      <c r="P416" s="25"/>
      <c r="Q416" s="25"/>
      <c r="R416" s="25"/>
    </row>
    <row r="417" spans="1:18" s="28" customFormat="1" ht="40.5">
      <c r="A417" s="25">
        <v>411</v>
      </c>
      <c r="B417" s="152" t="s">
        <v>317</v>
      </c>
      <c r="C417" s="25">
        <v>4</v>
      </c>
      <c r="D417" s="148" t="s">
        <v>1039</v>
      </c>
      <c r="E417" s="149" t="s">
        <v>1040</v>
      </c>
      <c r="F417" s="150"/>
      <c r="G417" s="149" t="s">
        <v>665</v>
      </c>
      <c r="H417" s="149" t="s">
        <v>120</v>
      </c>
      <c r="I417" s="149" t="s">
        <v>116</v>
      </c>
      <c r="J417" s="149" t="s">
        <v>117</v>
      </c>
      <c r="K417" s="149" t="s">
        <v>321</v>
      </c>
      <c r="L417" s="149" t="s">
        <v>1041</v>
      </c>
      <c r="M417" s="66"/>
      <c r="N417" s="25"/>
      <c r="O417" s="25"/>
      <c r="P417" s="25"/>
      <c r="Q417" s="25"/>
      <c r="R417" s="25"/>
    </row>
    <row r="418" spans="1:18" s="28" customFormat="1" ht="40.5">
      <c r="A418" s="25">
        <v>412</v>
      </c>
      <c r="B418" s="152" t="s">
        <v>317</v>
      </c>
      <c r="C418" s="25">
        <v>4</v>
      </c>
      <c r="D418" s="148" t="s">
        <v>1042</v>
      </c>
      <c r="E418" s="149" t="s">
        <v>1043</v>
      </c>
      <c r="F418" s="149" t="s">
        <v>75</v>
      </c>
      <c r="G418" s="150"/>
      <c r="H418" s="149" t="s">
        <v>178</v>
      </c>
      <c r="I418" s="149" t="s">
        <v>129</v>
      </c>
      <c r="J418" s="149" t="s">
        <v>117</v>
      </c>
      <c r="K418" s="149" t="s">
        <v>328</v>
      </c>
      <c r="L418" s="149" t="s">
        <v>1044</v>
      </c>
      <c r="M418" s="66"/>
      <c r="N418" s="25"/>
      <c r="O418" s="25"/>
      <c r="P418" s="25"/>
      <c r="Q418" s="25"/>
      <c r="R418" s="25"/>
    </row>
    <row r="419" spans="1:18" s="28" customFormat="1" ht="40.5">
      <c r="A419" s="25">
        <v>413</v>
      </c>
      <c r="B419" s="152" t="s">
        <v>317</v>
      </c>
      <c r="C419" s="25">
        <v>4</v>
      </c>
      <c r="D419" s="148" t="s">
        <v>1045</v>
      </c>
      <c r="E419" s="149" t="s">
        <v>1046</v>
      </c>
      <c r="F419" s="149" t="s">
        <v>72</v>
      </c>
      <c r="G419" s="150"/>
      <c r="H419" s="149" t="s">
        <v>123</v>
      </c>
      <c r="I419" s="149" t="s">
        <v>116</v>
      </c>
      <c r="J419" s="149" t="s">
        <v>117</v>
      </c>
      <c r="K419" s="149" t="s">
        <v>321</v>
      </c>
      <c r="L419" s="149" t="s">
        <v>1047</v>
      </c>
      <c r="M419" s="66"/>
      <c r="N419" s="25"/>
      <c r="O419" s="25"/>
      <c r="P419" s="25"/>
      <c r="Q419" s="25"/>
      <c r="R419" s="25"/>
    </row>
    <row r="420" spans="1:18" s="28" customFormat="1" ht="40.5">
      <c r="A420" s="25">
        <v>414</v>
      </c>
      <c r="B420" s="152" t="s">
        <v>317</v>
      </c>
      <c r="C420" s="25">
        <v>4</v>
      </c>
      <c r="D420" s="148" t="s">
        <v>1048</v>
      </c>
      <c r="E420" s="149" t="s">
        <v>1049</v>
      </c>
      <c r="F420" s="149" t="s">
        <v>64</v>
      </c>
      <c r="G420" s="149" t="s">
        <v>226</v>
      </c>
      <c r="H420" s="149" t="s">
        <v>202</v>
      </c>
      <c r="I420" s="149" t="s">
        <v>116</v>
      </c>
      <c r="J420" s="149" t="s">
        <v>117</v>
      </c>
      <c r="K420" s="149" t="s">
        <v>321</v>
      </c>
      <c r="L420" s="149" t="s">
        <v>1050</v>
      </c>
      <c r="M420" s="66"/>
      <c r="N420" s="25"/>
      <c r="O420" s="25"/>
      <c r="P420" s="25"/>
      <c r="Q420" s="25"/>
      <c r="R420" s="25"/>
    </row>
    <row r="421" spans="1:18" s="28" customFormat="1" ht="40.5">
      <c r="A421" s="25">
        <v>415</v>
      </c>
      <c r="B421" s="152" t="s">
        <v>317</v>
      </c>
      <c r="C421" s="25">
        <v>4</v>
      </c>
      <c r="D421" s="148" t="s">
        <v>1051</v>
      </c>
      <c r="E421" s="149" t="s">
        <v>1052</v>
      </c>
      <c r="F421" s="149" t="s">
        <v>64</v>
      </c>
      <c r="G421" s="150"/>
      <c r="H421" s="149" t="s">
        <v>128</v>
      </c>
      <c r="I421" s="149" t="s">
        <v>129</v>
      </c>
      <c r="J421" s="149" t="s">
        <v>117</v>
      </c>
      <c r="K421" s="149" t="s">
        <v>328</v>
      </c>
      <c r="L421" s="149" t="s">
        <v>632</v>
      </c>
      <c r="M421" s="66"/>
      <c r="N421" s="25"/>
      <c r="O421" s="25"/>
      <c r="P421" s="25"/>
      <c r="Q421" s="25"/>
      <c r="R421" s="25"/>
    </row>
    <row r="422" spans="1:18" s="28" customFormat="1" ht="40.5">
      <c r="A422" s="25">
        <v>416</v>
      </c>
      <c r="B422" s="152" t="s">
        <v>317</v>
      </c>
      <c r="C422" s="25">
        <v>4</v>
      </c>
      <c r="D422" s="148" t="s">
        <v>1053</v>
      </c>
      <c r="E422" s="149" t="s">
        <v>1054</v>
      </c>
      <c r="F422" s="149" t="s">
        <v>64</v>
      </c>
      <c r="G422" s="150"/>
      <c r="H422" s="149" t="s">
        <v>128</v>
      </c>
      <c r="I422" s="149" t="s">
        <v>129</v>
      </c>
      <c r="J422" s="149" t="s">
        <v>117</v>
      </c>
      <c r="K422" s="149" t="s">
        <v>328</v>
      </c>
      <c r="L422" s="149" t="s">
        <v>576</v>
      </c>
      <c r="M422" s="66"/>
      <c r="N422" s="25"/>
      <c r="O422" s="25"/>
      <c r="P422" s="25"/>
      <c r="Q422" s="25"/>
      <c r="R422" s="25"/>
    </row>
    <row r="423" spans="1:18" s="28" customFormat="1" ht="40.5">
      <c r="A423" s="25">
        <v>417</v>
      </c>
      <c r="B423" s="152" t="s">
        <v>317</v>
      </c>
      <c r="C423" s="25">
        <v>4</v>
      </c>
      <c r="D423" s="148" t="s">
        <v>1055</v>
      </c>
      <c r="E423" s="149" t="s">
        <v>1056</v>
      </c>
      <c r="F423" s="150"/>
      <c r="G423" s="149" t="s">
        <v>221</v>
      </c>
      <c r="H423" s="149" t="s">
        <v>221</v>
      </c>
      <c r="I423" s="149" t="s">
        <v>116</v>
      </c>
      <c r="J423" s="149" t="s">
        <v>117</v>
      </c>
      <c r="K423" s="149" t="s">
        <v>331</v>
      </c>
      <c r="L423" s="149" t="s">
        <v>1057</v>
      </c>
      <c r="M423" s="66"/>
      <c r="N423" s="25"/>
      <c r="O423" s="25"/>
      <c r="P423" s="25"/>
      <c r="Q423" s="25"/>
      <c r="R423" s="25"/>
    </row>
    <row r="424" spans="1:18" s="28" customFormat="1" ht="40.5">
      <c r="A424" s="25">
        <v>418</v>
      </c>
      <c r="B424" s="152" t="s">
        <v>317</v>
      </c>
      <c r="C424" s="25">
        <v>4</v>
      </c>
      <c r="D424" s="148" t="s">
        <v>1058</v>
      </c>
      <c r="E424" s="149" t="s">
        <v>1059</v>
      </c>
      <c r="F424" s="150"/>
      <c r="G424" s="149" t="s">
        <v>214</v>
      </c>
      <c r="H424" s="149" t="s">
        <v>206</v>
      </c>
      <c r="I424" s="149" t="s">
        <v>142</v>
      </c>
      <c r="J424" s="149" t="s">
        <v>117</v>
      </c>
      <c r="K424" s="149" t="s">
        <v>337</v>
      </c>
      <c r="L424" s="149" t="s">
        <v>576</v>
      </c>
      <c r="M424" s="66"/>
      <c r="N424" s="25"/>
      <c r="O424" s="25"/>
      <c r="P424" s="25"/>
      <c r="Q424" s="25"/>
      <c r="R424" s="25"/>
    </row>
    <row r="425" spans="1:18" s="28" customFormat="1" ht="40.5">
      <c r="A425" s="25">
        <v>419</v>
      </c>
      <c r="B425" s="152" t="s">
        <v>317</v>
      </c>
      <c r="C425" s="25">
        <v>4</v>
      </c>
      <c r="D425" s="148" t="s">
        <v>1060</v>
      </c>
      <c r="E425" s="149" t="s">
        <v>1061</v>
      </c>
      <c r="F425" s="150"/>
      <c r="G425" s="149" t="s">
        <v>610</v>
      </c>
      <c r="H425" s="149" t="s">
        <v>206</v>
      </c>
      <c r="I425" s="149" t="s">
        <v>142</v>
      </c>
      <c r="J425" s="149" t="s">
        <v>117</v>
      </c>
      <c r="K425" s="149" t="s">
        <v>337</v>
      </c>
      <c r="L425" s="149" t="s">
        <v>576</v>
      </c>
      <c r="M425" s="66"/>
      <c r="N425" s="25"/>
      <c r="O425" s="25"/>
      <c r="P425" s="25"/>
      <c r="Q425" s="25"/>
      <c r="R425" s="25"/>
    </row>
    <row r="426" spans="1:18" s="28" customFormat="1" ht="40.5">
      <c r="A426" s="25">
        <v>420</v>
      </c>
      <c r="B426" s="152" t="s">
        <v>317</v>
      </c>
      <c r="C426" s="25">
        <v>4</v>
      </c>
      <c r="D426" s="148" t="s">
        <v>1062</v>
      </c>
      <c r="E426" s="149" t="s">
        <v>1063</v>
      </c>
      <c r="F426" s="149" t="s">
        <v>74</v>
      </c>
      <c r="G426" s="150"/>
      <c r="H426" s="149" t="s">
        <v>222</v>
      </c>
      <c r="I426" s="149" t="s">
        <v>129</v>
      </c>
      <c r="J426" s="149" t="s">
        <v>117</v>
      </c>
      <c r="K426" s="149" t="s">
        <v>328</v>
      </c>
      <c r="L426" s="149" t="s">
        <v>576</v>
      </c>
      <c r="M426" s="66"/>
      <c r="N426" s="25"/>
      <c r="O426" s="25"/>
      <c r="P426" s="25"/>
      <c r="Q426" s="25"/>
      <c r="R426" s="25"/>
    </row>
    <row r="427" spans="1:18" s="28" customFormat="1">
      <c r="A427" s="25">
        <v>421</v>
      </c>
      <c r="B427" s="152" t="s">
        <v>317</v>
      </c>
      <c r="C427" s="25">
        <v>4</v>
      </c>
      <c r="D427" s="148" t="s">
        <v>1064</v>
      </c>
      <c r="E427" s="149" t="s">
        <v>1065</v>
      </c>
      <c r="F427" s="150"/>
      <c r="G427" s="149" t="s">
        <v>234</v>
      </c>
      <c r="H427" s="149" t="s">
        <v>206</v>
      </c>
      <c r="I427" s="149" t="s">
        <v>142</v>
      </c>
      <c r="J427" s="149" t="s">
        <v>117</v>
      </c>
      <c r="K427" s="149" t="s">
        <v>337</v>
      </c>
      <c r="L427" s="149" t="s">
        <v>576</v>
      </c>
      <c r="M427" s="66"/>
      <c r="N427" s="25"/>
      <c r="O427" s="25"/>
      <c r="P427" s="25"/>
      <c r="Q427" s="25"/>
      <c r="R427" s="25"/>
    </row>
    <row r="428" spans="1:18" s="28" customFormat="1" ht="40.5">
      <c r="A428" s="25">
        <v>422</v>
      </c>
      <c r="B428" s="152" t="s">
        <v>317</v>
      </c>
      <c r="C428" s="25">
        <v>4</v>
      </c>
      <c r="D428" s="148" t="s">
        <v>1066</v>
      </c>
      <c r="E428" s="149" t="s">
        <v>1067</v>
      </c>
      <c r="F428" s="149" t="s">
        <v>72</v>
      </c>
      <c r="G428" s="149" t="s">
        <v>312</v>
      </c>
      <c r="H428" s="149" t="s">
        <v>158</v>
      </c>
      <c r="I428" s="149" t="s">
        <v>116</v>
      </c>
      <c r="J428" s="149" t="s">
        <v>117</v>
      </c>
      <c r="K428" s="149" t="s">
        <v>325</v>
      </c>
      <c r="L428" s="149" t="s">
        <v>638</v>
      </c>
      <c r="M428" s="66"/>
      <c r="N428" s="25"/>
      <c r="O428" s="25"/>
      <c r="P428" s="25"/>
      <c r="Q428" s="25"/>
      <c r="R428" s="25"/>
    </row>
    <row r="429" spans="1:18" s="28" customFormat="1" ht="40.5">
      <c r="A429" s="25">
        <v>423</v>
      </c>
      <c r="B429" s="152" t="s">
        <v>317</v>
      </c>
      <c r="C429" s="25">
        <v>4</v>
      </c>
      <c r="D429" s="148" t="s">
        <v>1068</v>
      </c>
      <c r="E429" s="149" t="s">
        <v>74</v>
      </c>
      <c r="F429" s="150"/>
      <c r="G429" s="149" t="s">
        <v>708</v>
      </c>
      <c r="H429" s="149" t="s">
        <v>221</v>
      </c>
      <c r="I429" s="149" t="s">
        <v>116</v>
      </c>
      <c r="J429" s="149" t="s">
        <v>117</v>
      </c>
      <c r="K429" s="149" t="s">
        <v>331</v>
      </c>
      <c r="L429" s="149" t="s">
        <v>1047</v>
      </c>
      <c r="M429" s="66"/>
      <c r="N429" s="25"/>
      <c r="O429" s="25"/>
      <c r="P429" s="25"/>
      <c r="Q429" s="25"/>
      <c r="R429" s="25"/>
    </row>
    <row r="430" spans="1:18" s="28" customFormat="1" ht="40.5">
      <c r="A430" s="25">
        <v>424</v>
      </c>
      <c r="B430" s="152" t="s">
        <v>317</v>
      </c>
      <c r="C430" s="25">
        <v>4</v>
      </c>
      <c r="D430" s="148" t="s">
        <v>1069</v>
      </c>
      <c r="E430" s="149" t="s">
        <v>1070</v>
      </c>
      <c r="F430" s="149" t="s">
        <v>74</v>
      </c>
      <c r="G430" s="150"/>
      <c r="H430" s="149" t="s">
        <v>142</v>
      </c>
      <c r="I430" s="149" t="s">
        <v>142</v>
      </c>
      <c r="J430" s="149" t="s">
        <v>117</v>
      </c>
      <c r="K430" s="149" t="s">
        <v>346</v>
      </c>
      <c r="L430" s="149" t="s">
        <v>632</v>
      </c>
      <c r="M430" s="66"/>
      <c r="N430" s="25"/>
      <c r="O430" s="25"/>
      <c r="P430" s="25"/>
      <c r="Q430" s="25"/>
      <c r="R430" s="25"/>
    </row>
    <row r="431" spans="1:18" s="28" customFormat="1" ht="40.5">
      <c r="A431" s="25">
        <v>425</v>
      </c>
      <c r="B431" s="152" t="s">
        <v>317</v>
      </c>
      <c r="C431" s="25">
        <v>4</v>
      </c>
      <c r="D431" s="148" t="s">
        <v>1071</v>
      </c>
      <c r="E431" s="149" t="s">
        <v>1072</v>
      </c>
      <c r="F431" s="149" t="s">
        <v>64</v>
      </c>
      <c r="G431" s="150"/>
      <c r="H431" s="149" t="s">
        <v>222</v>
      </c>
      <c r="I431" s="149" t="s">
        <v>129</v>
      </c>
      <c r="J431" s="149" t="s">
        <v>117</v>
      </c>
      <c r="K431" s="149" t="s">
        <v>328</v>
      </c>
      <c r="L431" s="149" t="s">
        <v>1073</v>
      </c>
      <c r="M431" s="66"/>
      <c r="N431" s="25"/>
      <c r="O431" s="25"/>
      <c r="P431" s="25"/>
      <c r="Q431" s="25"/>
      <c r="R431" s="25"/>
    </row>
    <row r="432" spans="1:18" s="28" customFormat="1" ht="40.5">
      <c r="A432" s="25">
        <v>426</v>
      </c>
      <c r="B432" s="152" t="s">
        <v>317</v>
      </c>
      <c r="C432" s="25">
        <v>4</v>
      </c>
      <c r="D432" s="148" t="s">
        <v>1074</v>
      </c>
      <c r="E432" s="149" t="s">
        <v>1075</v>
      </c>
      <c r="F432" s="149" t="s">
        <v>72</v>
      </c>
      <c r="G432" s="149" t="s">
        <v>141</v>
      </c>
      <c r="H432" s="149" t="s">
        <v>178</v>
      </c>
      <c r="I432" s="149" t="s">
        <v>129</v>
      </c>
      <c r="J432" s="149" t="s">
        <v>117</v>
      </c>
      <c r="K432" s="149" t="s">
        <v>328</v>
      </c>
      <c r="L432" s="149" t="s">
        <v>638</v>
      </c>
      <c r="M432" s="66"/>
      <c r="N432" s="25"/>
      <c r="O432" s="25"/>
      <c r="P432" s="25"/>
      <c r="Q432" s="25"/>
      <c r="R432" s="25"/>
    </row>
    <row r="433" spans="1:18" s="28" customFormat="1" ht="40.5">
      <c r="A433" s="25">
        <v>427</v>
      </c>
      <c r="B433" s="152" t="s">
        <v>317</v>
      </c>
      <c r="C433" s="25">
        <v>4</v>
      </c>
      <c r="D433" s="148" t="s">
        <v>1076</v>
      </c>
      <c r="E433" s="149" t="s">
        <v>1077</v>
      </c>
      <c r="F433" s="149" t="s">
        <v>67</v>
      </c>
      <c r="G433" s="149" t="s">
        <v>141</v>
      </c>
      <c r="H433" s="149" t="s">
        <v>123</v>
      </c>
      <c r="I433" s="149" t="s">
        <v>116</v>
      </c>
      <c r="J433" s="149" t="s">
        <v>117</v>
      </c>
      <c r="K433" s="149" t="s">
        <v>321</v>
      </c>
      <c r="L433" s="149" t="s">
        <v>1047</v>
      </c>
      <c r="M433" s="66"/>
      <c r="N433" s="25"/>
      <c r="O433" s="25"/>
      <c r="P433" s="25"/>
      <c r="Q433" s="25"/>
      <c r="R433" s="25"/>
    </row>
    <row r="434" spans="1:18" s="28" customFormat="1" ht="40.5">
      <c r="A434" s="25">
        <v>428</v>
      </c>
      <c r="B434" s="152" t="s">
        <v>317</v>
      </c>
      <c r="C434" s="25">
        <v>4</v>
      </c>
      <c r="D434" s="148" t="s">
        <v>1078</v>
      </c>
      <c r="E434" s="149" t="s">
        <v>1079</v>
      </c>
      <c r="F434" s="149" t="s">
        <v>75</v>
      </c>
      <c r="G434" s="149" t="s">
        <v>226</v>
      </c>
      <c r="H434" s="149" t="s">
        <v>211</v>
      </c>
      <c r="I434" s="149" t="s">
        <v>116</v>
      </c>
      <c r="J434" s="149" t="s">
        <v>117</v>
      </c>
      <c r="K434" s="149" t="s">
        <v>325</v>
      </c>
      <c r="L434" s="149" t="s">
        <v>1080</v>
      </c>
      <c r="M434" s="66"/>
      <c r="N434" s="25"/>
      <c r="O434" s="25"/>
      <c r="P434" s="25"/>
      <c r="Q434" s="25"/>
      <c r="R434" s="25"/>
    </row>
    <row r="435" spans="1:18" s="28" customFormat="1" ht="40.5">
      <c r="A435" s="25">
        <v>429</v>
      </c>
      <c r="B435" s="152" t="s">
        <v>317</v>
      </c>
      <c r="C435" s="25">
        <v>4</v>
      </c>
      <c r="D435" s="148" t="s">
        <v>1081</v>
      </c>
      <c r="E435" s="149" t="s">
        <v>1082</v>
      </c>
      <c r="F435" s="149" t="s">
        <v>70</v>
      </c>
      <c r="G435" s="150"/>
      <c r="H435" s="149" t="s">
        <v>222</v>
      </c>
      <c r="I435" s="149" t="s">
        <v>129</v>
      </c>
      <c r="J435" s="149" t="s">
        <v>117</v>
      </c>
      <c r="K435" s="149" t="s">
        <v>328</v>
      </c>
      <c r="L435" s="149" t="s">
        <v>638</v>
      </c>
      <c r="M435" s="66"/>
      <c r="N435" s="25"/>
      <c r="O435" s="25"/>
      <c r="P435" s="25"/>
      <c r="Q435" s="25"/>
      <c r="R435" s="25"/>
    </row>
    <row r="436" spans="1:18" s="28" customFormat="1" ht="40.5">
      <c r="A436" s="25">
        <v>430</v>
      </c>
      <c r="B436" s="152" t="s">
        <v>317</v>
      </c>
      <c r="C436" s="25">
        <v>4</v>
      </c>
      <c r="D436" s="148" t="s">
        <v>1083</v>
      </c>
      <c r="E436" s="149" t="s">
        <v>1084</v>
      </c>
      <c r="F436" s="149" t="s">
        <v>64</v>
      </c>
      <c r="G436" s="149" t="s">
        <v>311</v>
      </c>
      <c r="H436" s="149" t="s">
        <v>142</v>
      </c>
      <c r="I436" s="149" t="s">
        <v>142</v>
      </c>
      <c r="J436" s="149" t="s">
        <v>117</v>
      </c>
      <c r="K436" s="149" t="s">
        <v>346</v>
      </c>
      <c r="L436" s="149" t="s">
        <v>1085</v>
      </c>
      <c r="M436" s="66"/>
      <c r="N436" s="25"/>
      <c r="O436" s="25"/>
      <c r="P436" s="25"/>
      <c r="Q436" s="25"/>
      <c r="R436" s="25"/>
    </row>
    <row r="437" spans="1:18" s="28" customFormat="1" ht="40.5">
      <c r="A437" s="25">
        <v>431</v>
      </c>
      <c r="B437" s="152" t="s">
        <v>317</v>
      </c>
      <c r="C437" s="25">
        <v>4</v>
      </c>
      <c r="D437" s="148" t="s">
        <v>1086</v>
      </c>
      <c r="E437" s="149" t="s">
        <v>1087</v>
      </c>
      <c r="F437" s="150"/>
      <c r="G437" s="149" t="s">
        <v>226</v>
      </c>
      <c r="H437" s="149" t="s">
        <v>120</v>
      </c>
      <c r="I437" s="149" t="s">
        <v>116</v>
      </c>
      <c r="J437" s="149" t="s">
        <v>117</v>
      </c>
      <c r="K437" s="149" t="s">
        <v>321</v>
      </c>
      <c r="L437" s="149" t="s">
        <v>1088</v>
      </c>
      <c r="M437" s="66"/>
      <c r="N437" s="25"/>
      <c r="O437" s="25"/>
      <c r="P437" s="25"/>
      <c r="Q437" s="25"/>
      <c r="R437" s="25"/>
    </row>
    <row r="438" spans="1:18" s="28" customFormat="1" ht="40.5">
      <c r="A438" s="25">
        <v>432</v>
      </c>
      <c r="B438" s="152" t="s">
        <v>317</v>
      </c>
      <c r="C438" s="25">
        <v>4</v>
      </c>
      <c r="D438" s="148" t="s">
        <v>1089</v>
      </c>
      <c r="E438" s="149" t="s">
        <v>1090</v>
      </c>
      <c r="F438" s="149" t="s">
        <v>66</v>
      </c>
      <c r="G438" s="149" t="s">
        <v>132</v>
      </c>
      <c r="H438" s="149" t="s">
        <v>123</v>
      </c>
      <c r="I438" s="149" t="s">
        <v>116</v>
      </c>
      <c r="J438" s="149" t="s">
        <v>117</v>
      </c>
      <c r="K438" s="149" t="s">
        <v>321</v>
      </c>
      <c r="L438" s="149" t="s">
        <v>1047</v>
      </c>
      <c r="M438" s="66"/>
      <c r="N438" s="25"/>
      <c r="O438" s="25"/>
      <c r="P438" s="25"/>
      <c r="Q438" s="25"/>
      <c r="R438" s="25"/>
    </row>
    <row r="439" spans="1:18" s="28" customFormat="1" ht="81">
      <c r="A439" s="25">
        <v>433</v>
      </c>
      <c r="B439" s="152" t="s">
        <v>317</v>
      </c>
      <c r="C439" s="25">
        <v>4</v>
      </c>
      <c r="D439" s="148" t="s">
        <v>1091</v>
      </c>
      <c r="E439" s="149" t="s">
        <v>1092</v>
      </c>
      <c r="F439" s="149" t="s">
        <v>71</v>
      </c>
      <c r="G439" s="149" t="s">
        <v>132</v>
      </c>
      <c r="H439" s="149" t="s">
        <v>222</v>
      </c>
      <c r="I439" s="149" t="s">
        <v>129</v>
      </c>
      <c r="J439" s="149" t="s">
        <v>117</v>
      </c>
      <c r="K439" s="149" t="s">
        <v>328</v>
      </c>
      <c r="L439" s="149" t="s">
        <v>1093</v>
      </c>
      <c r="M439" s="66"/>
      <c r="N439" s="25"/>
      <c r="O439" s="25"/>
      <c r="P439" s="25"/>
      <c r="Q439" s="25"/>
      <c r="R439" s="25"/>
    </row>
    <row r="440" spans="1:18" s="28" customFormat="1" ht="40.5">
      <c r="A440" s="25">
        <v>434</v>
      </c>
      <c r="B440" s="152" t="s">
        <v>317</v>
      </c>
      <c r="C440" s="25">
        <v>4</v>
      </c>
      <c r="D440" s="148" t="s">
        <v>1094</v>
      </c>
      <c r="E440" s="149" t="s">
        <v>1095</v>
      </c>
      <c r="F440" s="149" t="s">
        <v>64</v>
      </c>
      <c r="G440" s="149" t="s">
        <v>226</v>
      </c>
      <c r="H440" s="149" t="s">
        <v>202</v>
      </c>
      <c r="I440" s="149" t="s">
        <v>116</v>
      </c>
      <c r="J440" s="149" t="s">
        <v>117</v>
      </c>
      <c r="K440" s="149" t="s">
        <v>321</v>
      </c>
      <c r="L440" s="149" t="s">
        <v>1096</v>
      </c>
      <c r="M440" s="66"/>
      <c r="N440" s="25"/>
      <c r="O440" s="25"/>
      <c r="P440" s="25"/>
      <c r="Q440" s="25"/>
      <c r="R440" s="25"/>
    </row>
    <row r="441" spans="1:18" s="28" customFormat="1" ht="40.5">
      <c r="A441" s="25">
        <v>435</v>
      </c>
      <c r="B441" s="152" t="s">
        <v>317</v>
      </c>
      <c r="C441" s="25">
        <v>4</v>
      </c>
      <c r="D441" s="148" t="s">
        <v>1097</v>
      </c>
      <c r="E441" s="149" t="s">
        <v>1098</v>
      </c>
      <c r="F441" s="149" t="s">
        <v>66</v>
      </c>
      <c r="G441" s="149" t="s">
        <v>1099</v>
      </c>
      <c r="H441" s="149" t="s">
        <v>142</v>
      </c>
      <c r="I441" s="149" t="s">
        <v>142</v>
      </c>
      <c r="J441" s="149" t="s">
        <v>117</v>
      </c>
      <c r="K441" s="149" t="s">
        <v>346</v>
      </c>
      <c r="L441" s="149" t="s">
        <v>1100</v>
      </c>
      <c r="M441" s="66"/>
      <c r="N441" s="25"/>
      <c r="O441" s="25"/>
      <c r="P441" s="25"/>
      <c r="Q441" s="25"/>
      <c r="R441" s="25"/>
    </row>
    <row r="442" spans="1:18" s="28" customFormat="1" ht="40.5">
      <c r="A442" s="25">
        <v>436</v>
      </c>
      <c r="B442" s="152" t="s">
        <v>317</v>
      </c>
      <c r="C442" s="25">
        <v>4</v>
      </c>
      <c r="D442" s="148" t="s">
        <v>1101</v>
      </c>
      <c r="E442" s="149" t="s">
        <v>1102</v>
      </c>
      <c r="F442" s="149" t="s">
        <v>67</v>
      </c>
      <c r="G442" s="149" t="s">
        <v>1103</v>
      </c>
      <c r="H442" s="149" t="s">
        <v>123</v>
      </c>
      <c r="I442" s="149" t="s">
        <v>116</v>
      </c>
      <c r="J442" s="149" t="s">
        <v>117</v>
      </c>
      <c r="K442" s="149" t="s">
        <v>321</v>
      </c>
      <c r="L442" s="149" t="s">
        <v>638</v>
      </c>
      <c r="M442" s="66"/>
      <c r="N442" s="25"/>
      <c r="O442" s="25"/>
      <c r="P442" s="25"/>
      <c r="Q442" s="25"/>
      <c r="R442" s="25"/>
    </row>
    <row r="443" spans="1:18" s="28" customFormat="1" ht="40.5">
      <c r="A443" s="25">
        <v>437</v>
      </c>
      <c r="B443" s="152" t="s">
        <v>317</v>
      </c>
      <c r="C443" s="25">
        <v>4</v>
      </c>
      <c r="D443" s="148" t="s">
        <v>1104</v>
      </c>
      <c r="E443" s="149" t="s">
        <v>1105</v>
      </c>
      <c r="F443" s="149" t="s">
        <v>74</v>
      </c>
      <c r="G443" s="149" t="s">
        <v>320</v>
      </c>
      <c r="H443" s="149" t="s">
        <v>202</v>
      </c>
      <c r="I443" s="149" t="s">
        <v>116</v>
      </c>
      <c r="J443" s="149" t="s">
        <v>117</v>
      </c>
      <c r="K443" s="149" t="s">
        <v>321</v>
      </c>
      <c r="L443" s="149" t="s">
        <v>638</v>
      </c>
      <c r="M443" s="66"/>
      <c r="N443" s="25"/>
      <c r="O443" s="25"/>
      <c r="P443" s="25"/>
      <c r="Q443" s="25"/>
      <c r="R443" s="25"/>
    </row>
    <row r="444" spans="1:18" s="28" customFormat="1" ht="40.5">
      <c r="A444" s="25">
        <v>438</v>
      </c>
      <c r="B444" s="152" t="s">
        <v>317</v>
      </c>
      <c r="C444" s="25">
        <v>4</v>
      </c>
      <c r="D444" s="148" t="s">
        <v>1106</v>
      </c>
      <c r="E444" s="149" t="s">
        <v>1107</v>
      </c>
      <c r="F444" s="150"/>
      <c r="G444" s="149" t="s">
        <v>114</v>
      </c>
      <c r="H444" s="149" t="s">
        <v>115</v>
      </c>
      <c r="I444" s="149" t="s">
        <v>116</v>
      </c>
      <c r="J444" s="149" t="s">
        <v>117</v>
      </c>
      <c r="K444" s="149" t="s">
        <v>321</v>
      </c>
      <c r="L444" s="149" t="s">
        <v>638</v>
      </c>
      <c r="M444" s="66"/>
      <c r="N444" s="25"/>
      <c r="O444" s="25"/>
      <c r="P444" s="25"/>
      <c r="Q444" s="25"/>
      <c r="R444" s="25"/>
    </row>
    <row r="445" spans="1:18" s="28" customFormat="1" ht="40.5">
      <c r="A445" s="25">
        <v>439</v>
      </c>
      <c r="B445" s="152" t="s">
        <v>317</v>
      </c>
      <c r="C445" s="25">
        <v>4</v>
      </c>
      <c r="D445" s="148" t="s">
        <v>1108</v>
      </c>
      <c r="E445" s="149" t="s">
        <v>1109</v>
      </c>
      <c r="F445" s="150"/>
      <c r="G445" s="149" t="s">
        <v>244</v>
      </c>
      <c r="H445" s="149" t="s">
        <v>120</v>
      </c>
      <c r="I445" s="149" t="s">
        <v>116</v>
      </c>
      <c r="J445" s="149" t="s">
        <v>117</v>
      </c>
      <c r="K445" s="149" t="s">
        <v>321</v>
      </c>
      <c r="L445" s="149" t="s">
        <v>638</v>
      </c>
      <c r="M445" s="66"/>
      <c r="N445" s="25"/>
      <c r="O445" s="25"/>
      <c r="P445" s="25"/>
      <c r="Q445" s="25"/>
      <c r="R445" s="25"/>
    </row>
    <row r="446" spans="1:18" s="28" customFormat="1" ht="40.5">
      <c r="A446" s="25">
        <v>440</v>
      </c>
      <c r="B446" s="152" t="s">
        <v>317</v>
      </c>
      <c r="C446" s="25">
        <v>4</v>
      </c>
      <c r="D446" s="148" t="s">
        <v>1110</v>
      </c>
      <c r="E446" s="149" t="s">
        <v>1111</v>
      </c>
      <c r="F446" s="150"/>
      <c r="G446" s="149" t="s">
        <v>127</v>
      </c>
      <c r="H446" s="149" t="s">
        <v>115</v>
      </c>
      <c r="I446" s="149" t="s">
        <v>116</v>
      </c>
      <c r="J446" s="149" t="s">
        <v>117</v>
      </c>
      <c r="K446" s="149" t="s">
        <v>321</v>
      </c>
      <c r="L446" s="149" t="s">
        <v>638</v>
      </c>
      <c r="M446" s="66"/>
      <c r="N446" s="25"/>
      <c r="O446" s="25"/>
      <c r="P446" s="25"/>
      <c r="Q446" s="25"/>
      <c r="R446" s="25"/>
    </row>
    <row r="447" spans="1:18" s="28" customFormat="1" ht="40.5">
      <c r="A447" s="25">
        <v>441</v>
      </c>
      <c r="B447" s="152" t="s">
        <v>317</v>
      </c>
      <c r="C447" s="25">
        <v>4</v>
      </c>
      <c r="D447" s="148" t="s">
        <v>1112</v>
      </c>
      <c r="E447" s="149" t="s">
        <v>1113</v>
      </c>
      <c r="F447" s="150"/>
      <c r="G447" s="149" t="s">
        <v>122</v>
      </c>
      <c r="H447" s="149" t="s">
        <v>115</v>
      </c>
      <c r="I447" s="149" t="s">
        <v>116</v>
      </c>
      <c r="J447" s="149" t="s">
        <v>117</v>
      </c>
      <c r="K447" s="149" t="s">
        <v>321</v>
      </c>
      <c r="L447" s="149" t="s">
        <v>638</v>
      </c>
      <c r="M447" s="66"/>
      <c r="N447" s="25"/>
      <c r="O447" s="25"/>
      <c r="P447" s="25"/>
      <c r="Q447" s="25"/>
      <c r="R447" s="25"/>
    </row>
    <row r="448" spans="1:18" s="28" customFormat="1" ht="40.5">
      <c r="A448" s="25">
        <v>442</v>
      </c>
      <c r="B448" s="152" t="s">
        <v>317</v>
      </c>
      <c r="C448" s="25">
        <v>4</v>
      </c>
      <c r="D448" s="148" t="s">
        <v>1114</v>
      </c>
      <c r="E448" s="149" t="s">
        <v>1115</v>
      </c>
      <c r="F448" s="150"/>
      <c r="G448" s="149" t="s">
        <v>226</v>
      </c>
      <c r="H448" s="149" t="s">
        <v>120</v>
      </c>
      <c r="I448" s="149" t="s">
        <v>116</v>
      </c>
      <c r="J448" s="149" t="s">
        <v>117</v>
      </c>
      <c r="K448" s="149" t="s">
        <v>321</v>
      </c>
      <c r="L448" s="149" t="s">
        <v>638</v>
      </c>
      <c r="M448" s="66"/>
      <c r="N448" s="25"/>
      <c r="O448" s="25"/>
      <c r="P448" s="25"/>
      <c r="Q448" s="25"/>
      <c r="R448" s="25"/>
    </row>
    <row r="449" spans="1:18" s="28" customFormat="1" ht="40.5">
      <c r="A449" s="25">
        <v>443</v>
      </c>
      <c r="B449" s="152" t="s">
        <v>317</v>
      </c>
      <c r="C449" s="25">
        <v>4</v>
      </c>
      <c r="D449" s="148" t="s">
        <v>1116</v>
      </c>
      <c r="E449" s="149" t="s">
        <v>1117</v>
      </c>
      <c r="F449" s="150"/>
      <c r="G449" s="149" t="s">
        <v>665</v>
      </c>
      <c r="H449" s="149" t="s">
        <v>120</v>
      </c>
      <c r="I449" s="149" t="s">
        <v>116</v>
      </c>
      <c r="J449" s="149" t="s">
        <v>117</v>
      </c>
      <c r="K449" s="149" t="s">
        <v>321</v>
      </c>
      <c r="L449" s="149" t="s">
        <v>638</v>
      </c>
      <c r="M449" s="66"/>
      <c r="N449" s="25"/>
      <c r="O449" s="25"/>
      <c r="P449" s="25"/>
      <c r="Q449" s="25"/>
      <c r="R449" s="25"/>
    </row>
    <row r="450" spans="1:18" s="28" customFormat="1" ht="40.5">
      <c r="A450" s="25">
        <v>444</v>
      </c>
      <c r="B450" s="152" t="s">
        <v>317</v>
      </c>
      <c r="C450" s="25">
        <v>4</v>
      </c>
      <c r="D450" s="148" t="s">
        <v>1118</v>
      </c>
      <c r="E450" s="149" t="s">
        <v>1119</v>
      </c>
      <c r="F450" s="150"/>
      <c r="G450" s="149" t="s">
        <v>665</v>
      </c>
      <c r="H450" s="149" t="s">
        <v>120</v>
      </c>
      <c r="I450" s="149" t="s">
        <v>116</v>
      </c>
      <c r="J450" s="149" t="s">
        <v>117</v>
      </c>
      <c r="K450" s="149" t="s">
        <v>321</v>
      </c>
      <c r="L450" s="149" t="s">
        <v>638</v>
      </c>
      <c r="M450" s="66"/>
      <c r="N450" s="25"/>
      <c r="O450" s="25"/>
      <c r="P450" s="25"/>
      <c r="Q450" s="25"/>
      <c r="R450" s="25"/>
    </row>
    <row r="451" spans="1:18" s="28" customFormat="1" ht="40.5">
      <c r="A451" s="25">
        <v>445</v>
      </c>
      <c r="B451" s="152" t="s">
        <v>317</v>
      </c>
      <c r="C451" s="25">
        <v>4</v>
      </c>
      <c r="D451" s="148" t="s">
        <v>1120</v>
      </c>
      <c r="E451" s="149" t="s">
        <v>1121</v>
      </c>
      <c r="F451" s="149" t="s">
        <v>64</v>
      </c>
      <c r="G451" s="149" t="s">
        <v>132</v>
      </c>
      <c r="H451" s="149" t="s">
        <v>137</v>
      </c>
      <c r="I451" s="149" t="s">
        <v>116</v>
      </c>
      <c r="J451" s="149" t="s">
        <v>117</v>
      </c>
      <c r="K451" s="149" t="s">
        <v>321</v>
      </c>
      <c r="L451" s="149" t="s">
        <v>638</v>
      </c>
      <c r="M451" s="66"/>
      <c r="N451" s="25"/>
      <c r="O451" s="25"/>
      <c r="P451" s="25"/>
      <c r="Q451" s="25"/>
      <c r="R451" s="25"/>
    </row>
    <row r="452" spans="1:18" s="28" customFormat="1" ht="40.5">
      <c r="A452" s="25">
        <v>446</v>
      </c>
      <c r="B452" s="152" t="s">
        <v>317</v>
      </c>
      <c r="C452" s="25">
        <v>4</v>
      </c>
      <c r="D452" s="148" t="s">
        <v>1122</v>
      </c>
      <c r="E452" s="149" t="s">
        <v>1123</v>
      </c>
      <c r="F452" s="149" t="s">
        <v>71</v>
      </c>
      <c r="G452" s="149" t="s">
        <v>132</v>
      </c>
      <c r="H452" s="149" t="s">
        <v>123</v>
      </c>
      <c r="I452" s="149" t="s">
        <v>116</v>
      </c>
      <c r="J452" s="149" t="s">
        <v>117</v>
      </c>
      <c r="K452" s="149" t="s">
        <v>321</v>
      </c>
      <c r="L452" s="149" t="s">
        <v>638</v>
      </c>
      <c r="M452" s="66"/>
      <c r="N452" s="25"/>
      <c r="O452" s="25"/>
      <c r="P452" s="25"/>
      <c r="Q452" s="25"/>
      <c r="R452" s="25"/>
    </row>
    <row r="453" spans="1:18" s="28" customFormat="1" ht="40.5">
      <c r="A453" s="25">
        <v>447</v>
      </c>
      <c r="B453" s="152" t="s">
        <v>317</v>
      </c>
      <c r="C453" s="25">
        <v>4</v>
      </c>
      <c r="D453" s="148" t="s">
        <v>1124</v>
      </c>
      <c r="E453" s="149" t="s">
        <v>1125</v>
      </c>
      <c r="F453" s="149" t="s">
        <v>70</v>
      </c>
      <c r="G453" s="150"/>
      <c r="H453" s="149" t="s">
        <v>202</v>
      </c>
      <c r="I453" s="149" t="s">
        <v>116</v>
      </c>
      <c r="J453" s="149" t="s">
        <v>117</v>
      </c>
      <c r="K453" s="149" t="s">
        <v>321</v>
      </c>
      <c r="L453" s="149" t="s">
        <v>638</v>
      </c>
      <c r="M453" s="66"/>
      <c r="N453" s="25"/>
      <c r="O453" s="25"/>
      <c r="P453" s="25"/>
      <c r="Q453" s="25"/>
      <c r="R453" s="25"/>
    </row>
    <row r="454" spans="1:18" s="28" customFormat="1" ht="40.5">
      <c r="A454" s="25">
        <v>448</v>
      </c>
      <c r="B454" s="152" t="s">
        <v>317</v>
      </c>
      <c r="C454" s="25">
        <v>4</v>
      </c>
      <c r="D454" s="148" t="s">
        <v>1126</v>
      </c>
      <c r="E454" s="149" t="s">
        <v>1127</v>
      </c>
      <c r="F454" s="149" t="s">
        <v>64</v>
      </c>
      <c r="G454" s="150"/>
      <c r="H454" s="149" t="s">
        <v>202</v>
      </c>
      <c r="I454" s="149" t="s">
        <v>116</v>
      </c>
      <c r="J454" s="149" t="s">
        <v>117</v>
      </c>
      <c r="K454" s="149" t="s">
        <v>321</v>
      </c>
      <c r="L454" s="149" t="s">
        <v>638</v>
      </c>
      <c r="M454" s="66"/>
      <c r="N454" s="25"/>
      <c r="O454" s="25"/>
      <c r="P454" s="25"/>
      <c r="Q454" s="25"/>
      <c r="R454" s="25"/>
    </row>
    <row r="455" spans="1:18" s="28" customFormat="1" ht="40.5">
      <c r="A455" s="25">
        <v>449</v>
      </c>
      <c r="B455" s="152" t="s">
        <v>317</v>
      </c>
      <c r="C455" s="25">
        <v>4</v>
      </c>
      <c r="D455" s="148" t="s">
        <v>1128</v>
      </c>
      <c r="E455" s="149" t="s">
        <v>1129</v>
      </c>
      <c r="F455" s="149" t="s">
        <v>64</v>
      </c>
      <c r="G455" s="150"/>
      <c r="H455" s="149" t="s">
        <v>202</v>
      </c>
      <c r="I455" s="149" t="s">
        <v>116</v>
      </c>
      <c r="J455" s="149" t="s">
        <v>117</v>
      </c>
      <c r="K455" s="149" t="s">
        <v>321</v>
      </c>
      <c r="L455" s="149" t="s">
        <v>638</v>
      </c>
      <c r="M455" s="66"/>
      <c r="N455" s="25"/>
      <c r="O455" s="25"/>
      <c r="P455" s="25"/>
      <c r="Q455" s="25"/>
      <c r="R455" s="25"/>
    </row>
    <row r="456" spans="1:18" s="28" customFormat="1" ht="40.5">
      <c r="A456" s="25">
        <v>450</v>
      </c>
      <c r="B456" s="152" t="s">
        <v>317</v>
      </c>
      <c r="C456" s="25">
        <v>4</v>
      </c>
      <c r="D456" s="148" t="s">
        <v>1130</v>
      </c>
      <c r="E456" s="149" t="s">
        <v>1131</v>
      </c>
      <c r="F456" s="149" t="s">
        <v>66</v>
      </c>
      <c r="G456" s="150"/>
      <c r="H456" s="149" t="s">
        <v>202</v>
      </c>
      <c r="I456" s="149" t="s">
        <v>116</v>
      </c>
      <c r="J456" s="149" t="s">
        <v>117</v>
      </c>
      <c r="K456" s="149" t="s">
        <v>321</v>
      </c>
      <c r="L456" s="149" t="s">
        <v>638</v>
      </c>
      <c r="M456" s="66"/>
      <c r="N456" s="25"/>
      <c r="O456" s="25"/>
      <c r="P456" s="25"/>
      <c r="Q456" s="25"/>
      <c r="R456" s="25"/>
    </row>
    <row r="457" spans="1:18" s="28" customFormat="1" ht="40.5">
      <c r="A457" s="25">
        <v>451</v>
      </c>
      <c r="B457" s="152" t="s">
        <v>317</v>
      </c>
      <c r="C457" s="25">
        <v>4</v>
      </c>
      <c r="D457" s="148" t="s">
        <v>1132</v>
      </c>
      <c r="E457" s="149" t="s">
        <v>1133</v>
      </c>
      <c r="F457" s="149" t="s">
        <v>77</v>
      </c>
      <c r="G457" s="149" t="s">
        <v>320</v>
      </c>
      <c r="H457" s="149" t="s">
        <v>202</v>
      </c>
      <c r="I457" s="149" t="s">
        <v>116</v>
      </c>
      <c r="J457" s="149" t="s">
        <v>117</v>
      </c>
      <c r="K457" s="149" t="s">
        <v>321</v>
      </c>
      <c r="L457" s="149" t="s">
        <v>638</v>
      </c>
      <c r="M457" s="66"/>
      <c r="N457" s="25"/>
      <c r="O457" s="25"/>
      <c r="P457" s="25"/>
      <c r="Q457" s="25"/>
      <c r="R457" s="25"/>
    </row>
    <row r="458" spans="1:18" s="28" customFormat="1" ht="40.5">
      <c r="A458" s="25">
        <v>452</v>
      </c>
      <c r="B458" s="152" t="s">
        <v>317</v>
      </c>
      <c r="C458" s="25">
        <v>4</v>
      </c>
      <c r="D458" s="148" t="s">
        <v>1134</v>
      </c>
      <c r="E458" s="149" t="s">
        <v>1135</v>
      </c>
      <c r="F458" s="149" t="s">
        <v>64</v>
      </c>
      <c r="G458" s="150"/>
      <c r="H458" s="149" t="s">
        <v>202</v>
      </c>
      <c r="I458" s="149" t="s">
        <v>116</v>
      </c>
      <c r="J458" s="149" t="s">
        <v>117</v>
      </c>
      <c r="K458" s="149" t="s">
        <v>321</v>
      </c>
      <c r="L458" s="149" t="s">
        <v>638</v>
      </c>
      <c r="M458" s="66"/>
      <c r="N458" s="25"/>
      <c r="O458" s="25"/>
      <c r="P458" s="25"/>
      <c r="Q458" s="25"/>
      <c r="R458" s="25"/>
    </row>
    <row r="459" spans="1:18" s="28" customFormat="1" ht="40.5">
      <c r="A459" s="25">
        <v>453</v>
      </c>
      <c r="B459" s="152" t="s">
        <v>317</v>
      </c>
      <c r="C459" s="25">
        <v>4</v>
      </c>
      <c r="D459" s="148" t="s">
        <v>1136</v>
      </c>
      <c r="E459" s="149" t="s">
        <v>1137</v>
      </c>
      <c r="F459" s="149" t="s">
        <v>64</v>
      </c>
      <c r="G459" s="149" t="s">
        <v>122</v>
      </c>
      <c r="H459" s="149" t="s">
        <v>123</v>
      </c>
      <c r="I459" s="149" t="s">
        <v>116</v>
      </c>
      <c r="J459" s="149" t="s">
        <v>117</v>
      </c>
      <c r="K459" s="149" t="s">
        <v>321</v>
      </c>
      <c r="L459" s="149" t="s">
        <v>638</v>
      </c>
      <c r="M459" s="66"/>
      <c r="N459" s="25"/>
      <c r="O459" s="25"/>
      <c r="P459" s="25"/>
      <c r="Q459" s="25"/>
      <c r="R459" s="25"/>
    </row>
    <row r="460" spans="1:18" s="28" customFormat="1" ht="40.5">
      <c r="A460" s="25">
        <v>454</v>
      </c>
      <c r="B460" s="152" t="s">
        <v>317</v>
      </c>
      <c r="C460" s="25">
        <v>4</v>
      </c>
      <c r="D460" s="148" t="s">
        <v>1138</v>
      </c>
      <c r="E460" s="149" t="s">
        <v>1139</v>
      </c>
      <c r="F460" s="149" t="s">
        <v>71</v>
      </c>
      <c r="G460" s="149" t="s">
        <v>141</v>
      </c>
      <c r="H460" s="149" t="s">
        <v>123</v>
      </c>
      <c r="I460" s="149" t="s">
        <v>116</v>
      </c>
      <c r="J460" s="149" t="s">
        <v>117</v>
      </c>
      <c r="K460" s="149" t="s">
        <v>321</v>
      </c>
      <c r="L460" s="149" t="s">
        <v>638</v>
      </c>
      <c r="M460" s="66"/>
      <c r="N460" s="25"/>
      <c r="O460" s="25"/>
      <c r="P460" s="25"/>
      <c r="Q460" s="25"/>
      <c r="R460" s="25"/>
    </row>
    <row r="461" spans="1:18" s="28" customFormat="1" ht="40.5">
      <c r="A461" s="25">
        <v>455</v>
      </c>
      <c r="B461" s="152" t="s">
        <v>317</v>
      </c>
      <c r="C461" s="25">
        <v>4</v>
      </c>
      <c r="D461" s="148" t="s">
        <v>1140</v>
      </c>
      <c r="E461" s="149" t="s">
        <v>1141</v>
      </c>
      <c r="F461" s="149" t="s">
        <v>74</v>
      </c>
      <c r="G461" s="150"/>
      <c r="H461" s="149" t="s">
        <v>123</v>
      </c>
      <c r="I461" s="149" t="s">
        <v>116</v>
      </c>
      <c r="J461" s="149" t="s">
        <v>117</v>
      </c>
      <c r="K461" s="149" t="s">
        <v>321</v>
      </c>
      <c r="L461" s="149" t="s">
        <v>638</v>
      </c>
      <c r="M461" s="66"/>
      <c r="N461" s="25"/>
      <c r="O461" s="25"/>
      <c r="P461" s="25"/>
      <c r="Q461" s="25"/>
      <c r="R461" s="25"/>
    </row>
    <row r="462" spans="1:18" s="28" customFormat="1" ht="40.5">
      <c r="A462" s="25">
        <v>456</v>
      </c>
      <c r="B462" s="152" t="s">
        <v>317</v>
      </c>
      <c r="C462" s="25">
        <v>4</v>
      </c>
      <c r="D462" s="148" t="s">
        <v>1142</v>
      </c>
      <c r="E462" s="149" t="s">
        <v>1143</v>
      </c>
      <c r="F462" s="149" t="s">
        <v>71</v>
      </c>
      <c r="G462" s="150"/>
      <c r="H462" s="149" t="s">
        <v>222</v>
      </c>
      <c r="I462" s="149" t="s">
        <v>129</v>
      </c>
      <c r="J462" s="149" t="s">
        <v>117</v>
      </c>
      <c r="K462" s="149" t="s">
        <v>328</v>
      </c>
      <c r="L462" s="149" t="s">
        <v>638</v>
      </c>
      <c r="M462" s="66"/>
      <c r="N462" s="25"/>
      <c r="O462" s="25"/>
      <c r="P462" s="25"/>
      <c r="Q462" s="25"/>
      <c r="R462" s="25"/>
    </row>
    <row r="463" spans="1:18" s="28" customFormat="1" ht="40.5">
      <c r="A463" s="25">
        <v>457</v>
      </c>
      <c r="B463" s="152" t="s">
        <v>317</v>
      </c>
      <c r="C463" s="25">
        <v>4</v>
      </c>
      <c r="D463" s="148" t="s">
        <v>1144</v>
      </c>
      <c r="E463" s="149" t="s">
        <v>1145</v>
      </c>
      <c r="F463" s="149" t="s">
        <v>70</v>
      </c>
      <c r="G463" s="150"/>
      <c r="H463" s="149" t="s">
        <v>225</v>
      </c>
      <c r="I463" s="149" t="s">
        <v>129</v>
      </c>
      <c r="J463" s="149" t="s">
        <v>117</v>
      </c>
      <c r="K463" s="149" t="s">
        <v>328</v>
      </c>
      <c r="L463" s="149" t="s">
        <v>638</v>
      </c>
      <c r="M463" s="66"/>
      <c r="N463" s="25"/>
      <c r="O463" s="25"/>
      <c r="P463" s="25"/>
      <c r="Q463" s="25"/>
      <c r="R463" s="25"/>
    </row>
    <row r="464" spans="1:18" s="28" customFormat="1" ht="40.5">
      <c r="A464" s="25">
        <v>458</v>
      </c>
      <c r="B464" s="152" t="s">
        <v>317</v>
      </c>
      <c r="C464" s="25">
        <v>4</v>
      </c>
      <c r="D464" s="148" t="s">
        <v>1146</v>
      </c>
      <c r="E464" s="149" t="s">
        <v>1147</v>
      </c>
      <c r="F464" s="149" t="s">
        <v>64</v>
      </c>
      <c r="G464" s="150"/>
      <c r="H464" s="149" t="s">
        <v>222</v>
      </c>
      <c r="I464" s="149" t="s">
        <v>129</v>
      </c>
      <c r="J464" s="149" t="s">
        <v>117</v>
      </c>
      <c r="K464" s="149" t="s">
        <v>328</v>
      </c>
      <c r="L464" s="149" t="s">
        <v>638</v>
      </c>
      <c r="M464" s="66"/>
      <c r="N464" s="25"/>
      <c r="O464" s="25"/>
      <c r="P464" s="25"/>
      <c r="Q464" s="25"/>
      <c r="R464" s="25"/>
    </row>
    <row r="465" spans="1:18" s="28" customFormat="1" ht="40.5">
      <c r="A465" s="25">
        <v>459</v>
      </c>
      <c r="B465" s="152" t="s">
        <v>317</v>
      </c>
      <c r="C465" s="25">
        <v>4</v>
      </c>
      <c r="D465" s="148" t="s">
        <v>1148</v>
      </c>
      <c r="E465" s="149" t="s">
        <v>1149</v>
      </c>
      <c r="F465" s="149" t="s">
        <v>74</v>
      </c>
      <c r="G465" s="150"/>
      <c r="H465" s="149" t="s">
        <v>211</v>
      </c>
      <c r="I465" s="149" t="s">
        <v>116</v>
      </c>
      <c r="J465" s="149" t="s">
        <v>117</v>
      </c>
      <c r="K465" s="149" t="s">
        <v>325</v>
      </c>
      <c r="L465" s="149" t="s">
        <v>638</v>
      </c>
      <c r="M465" s="66"/>
      <c r="N465" s="25"/>
      <c r="O465" s="25"/>
      <c r="P465" s="25"/>
      <c r="Q465" s="25"/>
      <c r="R465" s="25"/>
    </row>
    <row r="466" spans="1:18" s="28" customFormat="1" ht="40.5">
      <c r="A466" s="25">
        <v>460</v>
      </c>
      <c r="B466" s="152" t="s">
        <v>317</v>
      </c>
      <c r="C466" s="25">
        <v>4</v>
      </c>
      <c r="D466" s="148" t="s">
        <v>1150</v>
      </c>
      <c r="E466" s="149" t="s">
        <v>1067</v>
      </c>
      <c r="F466" s="149" t="s">
        <v>70</v>
      </c>
      <c r="G466" s="149" t="s">
        <v>226</v>
      </c>
      <c r="H466" s="149" t="s">
        <v>211</v>
      </c>
      <c r="I466" s="149" t="s">
        <v>116</v>
      </c>
      <c r="J466" s="149" t="s">
        <v>117</v>
      </c>
      <c r="K466" s="149" t="s">
        <v>325</v>
      </c>
      <c r="L466" s="149" t="s">
        <v>638</v>
      </c>
      <c r="M466" s="66"/>
      <c r="N466" s="25"/>
      <c r="O466" s="25"/>
      <c r="P466" s="25"/>
      <c r="Q466" s="25"/>
      <c r="R466" s="25"/>
    </row>
    <row r="467" spans="1:18" s="28" customFormat="1" ht="40.5">
      <c r="A467" s="25">
        <v>461</v>
      </c>
      <c r="B467" s="152" t="s">
        <v>317</v>
      </c>
      <c r="C467" s="25">
        <v>4</v>
      </c>
      <c r="D467" s="148" t="s">
        <v>1151</v>
      </c>
      <c r="E467" s="149" t="s">
        <v>1152</v>
      </c>
      <c r="F467" s="149" t="s">
        <v>78</v>
      </c>
      <c r="G467" s="150"/>
      <c r="H467" s="149" t="s">
        <v>211</v>
      </c>
      <c r="I467" s="149" t="s">
        <v>116</v>
      </c>
      <c r="J467" s="149" t="s">
        <v>117</v>
      </c>
      <c r="K467" s="149" t="s">
        <v>325</v>
      </c>
      <c r="L467" s="149" t="s">
        <v>638</v>
      </c>
      <c r="M467" s="66"/>
      <c r="N467" s="25"/>
      <c r="O467" s="25"/>
      <c r="P467" s="25"/>
      <c r="Q467" s="25"/>
      <c r="R467" s="25"/>
    </row>
    <row r="468" spans="1:18" s="28" customFormat="1" ht="40.5">
      <c r="A468" s="25">
        <v>462</v>
      </c>
      <c r="B468" s="152" t="s">
        <v>317</v>
      </c>
      <c r="C468" s="25">
        <v>4</v>
      </c>
      <c r="D468" s="148" t="s">
        <v>1153</v>
      </c>
      <c r="E468" s="149" t="s">
        <v>1154</v>
      </c>
      <c r="F468" s="149" t="s">
        <v>64</v>
      </c>
      <c r="G468" s="149" t="s">
        <v>226</v>
      </c>
      <c r="H468" s="149" t="s">
        <v>211</v>
      </c>
      <c r="I468" s="149" t="s">
        <v>116</v>
      </c>
      <c r="J468" s="149" t="s">
        <v>117</v>
      </c>
      <c r="K468" s="149" t="s">
        <v>325</v>
      </c>
      <c r="L468" s="149" t="s">
        <v>638</v>
      </c>
      <c r="M468" s="66"/>
      <c r="N468" s="25"/>
      <c r="O468" s="25"/>
      <c r="P468" s="25"/>
      <c r="Q468" s="25"/>
      <c r="R468" s="25"/>
    </row>
    <row r="469" spans="1:18" s="28" customFormat="1" ht="40.5">
      <c r="A469" s="25">
        <v>463</v>
      </c>
      <c r="B469" s="152" t="s">
        <v>317</v>
      </c>
      <c r="C469" s="25">
        <v>4</v>
      </c>
      <c r="D469" s="148" t="s">
        <v>1155</v>
      </c>
      <c r="E469" s="149" t="s">
        <v>1156</v>
      </c>
      <c r="F469" s="149" t="s">
        <v>72</v>
      </c>
      <c r="G469" s="149" t="s">
        <v>311</v>
      </c>
      <c r="H469" s="149" t="s">
        <v>142</v>
      </c>
      <c r="I469" s="149" t="s">
        <v>142</v>
      </c>
      <c r="J469" s="149" t="s">
        <v>117</v>
      </c>
      <c r="K469" s="149" t="s">
        <v>346</v>
      </c>
      <c r="L469" s="149" t="s">
        <v>638</v>
      </c>
      <c r="M469" s="66"/>
      <c r="N469" s="25"/>
      <c r="O469" s="25"/>
      <c r="P469" s="25"/>
      <c r="Q469" s="25"/>
      <c r="R469" s="25"/>
    </row>
    <row r="470" spans="1:18" s="28" customFormat="1" ht="40.5">
      <c r="A470" s="25">
        <v>464</v>
      </c>
      <c r="B470" s="152" t="s">
        <v>317</v>
      </c>
      <c r="C470" s="25">
        <v>4</v>
      </c>
      <c r="D470" s="148" t="s">
        <v>1157</v>
      </c>
      <c r="E470" s="149" t="s">
        <v>1158</v>
      </c>
      <c r="F470" s="149" t="s">
        <v>74</v>
      </c>
      <c r="G470" s="149" t="s">
        <v>311</v>
      </c>
      <c r="H470" s="149" t="s">
        <v>142</v>
      </c>
      <c r="I470" s="149" t="s">
        <v>142</v>
      </c>
      <c r="J470" s="149" t="s">
        <v>117</v>
      </c>
      <c r="K470" s="149" t="s">
        <v>346</v>
      </c>
      <c r="L470" s="149" t="s">
        <v>638</v>
      </c>
      <c r="M470" s="66"/>
      <c r="N470" s="25"/>
      <c r="O470" s="25"/>
      <c r="P470" s="25"/>
      <c r="Q470" s="25"/>
      <c r="R470" s="25"/>
    </row>
    <row r="471" spans="1:18" s="28" customFormat="1" ht="40.5">
      <c r="A471" s="25">
        <v>465</v>
      </c>
      <c r="B471" s="152" t="s">
        <v>317</v>
      </c>
      <c r="C471" s="25">
        <v>4</v>
      </c>
      <c r="D471" s="148" t="s">
        <v>1159</v>
      </c>
      <c r="E471" s="149" t="s">
        <v>1160</v>
      </c>
      <c r="F471" s="150"/>
      <c r="G471" s="149" t="s">
        <v>1161</v>
      </c>
      <c r="H471" s="149" t="s">
        <v>221</v>
      </c>
      <c r="I471" s="149" t="s">
        <v>116</v>
      </c>
      <c r="J471" s="149" t="s">
        <v>117</v>
      </c>
      <c r="K471" s="149" t="s">
        <v>331</v>
      </c>
      <c r="L471" s="149" t="s">
        <v>638</v>
      </c>
      <c r="M471" s="66"/>
      <c r="N471" s="25"/>
      <c r="O471" s="25"/>
      <c r="P471" s="25"/>
      <c r="Q471" s="25"/>
      <c r="R471" s="25"/>
    </row>
    <row r="472" spans="1:18" s="28" customFormat="1" ht="40.5">
      <c r="A472" s="25">
        <v>466</v>
      </c>
      <c r="B472" s="152" t="s">
        <v>317</v>
      </c>
      <c r="C472" s="25">
        <v>4</v>
      </c>
      <c r="D472" s="148" t="s">
        <v>1162</v>
      </c>
      <c r="E472" s="149" t="s">
        <v>1163</v>
      </c>
      <c r="F472" s="150"/>
      <c r="G472" s="149" t="s">
        <v>1161</v>
      </c>
      <c r="H472" s="149" t="s">
        <v>221</v>
      </c>
      <c r="I472" s="149" t="s">
        <v>116</v>
      </c>
      <c r="J472" s="149" t="s">
        <v>117</v>
      </c>
      <c r="K472" s="149" t="s">
        <v>331</v>
      </c>
      <c r="L472" s="149" t="s">
        <v>638</v>
      </c>
      <c r="M472" s="66"/>
      <c r="N472" s="25"/>
      <c r="O472" s="25"/>
      <c r="P472" s="25"/>
      <c r="Q472" s="25"/>
      <c r="R472" s="25"/>
    </row>
    <row r="473" spans="1:18" s="28" customFormat="1" ht="40.5">
      <c r="A473" s="25">
        <v>467</v>
      </c>
      <c r="B473" s="152" t="s">
        <v>317</v>
      </c>
      <c r="C473" s="25">
        <v>4</v>
      </c>
      <c r="D473" s="148" t="s">
        <v>1164</v>
      </c>
      <c r="E473" s="149" t="s">
        <v>1165</v>
      </c>
      <c r="F473" s="149" t="s">
        <v>67</v>
      </c>
      <c r="G473" s="150"/>
      <c r="H473" s="149" t="s">
        <v>225</v>
      </c>
      <c r="I473" s="149" t="s">
        <v>129</v>
      </c>
      <c r="J473" s="149" t="s">
        <v>117</v>
      </c>
      <c r="K473" s="149" t="s">
        <v>328</v>
      </c>
      <c r="L473" s="149" t="s">
        <v>638</v>
      </c>
      <c r="M473" s="66"/>
      <c r="N473" s="25"/>
      <c r="O473" s="25"/>
      <c r="P473" s="25"/>
      <c r="Q473" s="25"/>
      <c r="R473" s="25"/>
    </row>
    <row r="474" spans="1:18" s="28" customFormat="1" ht="40.5">
      <c r="A474" s="25">
        <v>468</v>
      </c>
      <c r="B474" s="152" t="s">
        <v>317</v>
      </c>
      <c r="C474" s="25">
        <v>4</v>
      </c>
      <c r="D474" s="148" t="s">
        <v>1166</v>
      </c>
      <c r="E474" s="149" t="s">
        <v>77</v>
      </c>
      <c r="F474" s="149" t="s">
        <v>71</v>
      </c>
      <c r="G474" s="150"/>
      <c r="H474" s="149" t="s">
        <v>225</v>
      </c>
      <c r="I474" s="149" t="s">
        <v>129</v>
      </c>
      <c r="J474" s="149" t="s">
        <v>117</v>
      </c>
      <c r="K474" s="149" t="s">
        <v>328</v>
      </c>
      <c r="L474" s="149" t="s">
        <v>638</v>
      </c>
      <c r="M474" s="66"/>
      <c r="N474" s="25"/>
      <c r="O474" s="25"/>
      <c r="P474" s="25"/>
      <c r="Q474" s="25"/>
      <c r="R474" s="25"/>
    </row>
    <row r="475" spans="1:18" s="28" customFormat="1" ht="40.5">
      <c r="A475" s="25">
        <v>469</v>
      </c>
      <c r="B475" s="152" t="s">
        <v>317</v>
      </c>
      <c r="C475" s="25">
        <v>4</v>
      </c>
      <c r="D475" s="148" t="s">
        <v>1167</v>
      </c>
      <c r="E475" s="149" t="s">
        <v>1168</v>
      </c>
      <c r="F475" s="150"/>
      <c r="G475" s="149" t="s">
        <v>1169</v>
      </c>
      <c r="H475" s="149" t="s">
        <v>225</v>
      </c>
      <c r="I475" s="149" t="s">
        <v>129</v>
      </c>
      <c r="J475" s="149" t="s">
        <v>117</v>
      </c>
      <c r="K475" s="149" t="s">
        <v>328</v>
      </c>
      <c r="L475" s="149" t="s">
        <v>638</v>
      </c>
      <c r="M475" s="66"/>
      <c r="N475" s="25"/>
      <c r="O475" s="25"/>
      <c r="P475" s="25"/>
      <c r="Q475" s="25"/>
      <c r="R475" s="25"/>
    </row>
    <row r="476" spans="1:18" s="28" customFormat="1" ht="40.5">
      <c r="A476" s="25">
        <v>470</v>
      </c>
      <c r="B476" s="152" t="s">
        <v>317</v>
      </c>
      <c r="C476" s="25">
        <v>4</v>
      </c>
      <c r="D476" s="148" t="s">
        <v>1170</v>
      </c>
      <c r="E476" s="149" t="s">
        <v>1171</v>
      </c>
      <c r="F476" s="150"/>
      <c r="G476" s="149" t="s">
        <v>220</v>
      </c>
      <c r="H476" s="149" t="s">
        <v>221</v>
      </c>
      <c r="I476" s="149" t="s">
        <v>116</v>
      </c>
      <c r="J476" s="149" t="s">
        <v>117</v>
      </c>
      <c r="K476" s="149" t="s">
        <v>331</v>
      </c>
      <c r="L476" s="149" t="s">
        <v>1172</v>
      </c>
      <c r="M476" s="66"/>
      <c r="N476" s="25"/>
      <c r="O476" s="25"/>
      <c r="P476" s="25"/>
      <c r="Q476" s="25"/>
      <c r="R476" s="25"/>
    </row>
    <row r="477" spans="1:18" s="28" customFormat="1" ht="40.5">
      <c r="A477" s="25">
        <v>471</v>
      </c>
      <c r="B477" s="152" t="s">
        <v>317</v>
      </c>
      <c r="C477" s="25">
        <v>4</v>
      </c>
      <c r="D477" s="148" t="s">
        <v>1173</v>
      </c>
      <c r="E477" s="149" t="s">
        <v>1174</v>
      </c>
      <c r="F477" s="149" t="s">
        <v>64</v>
      </c>
      <c r="G477" s="150"/>
      <c r="H477" s="149" t="s">
        <v>158</v>
      </c>
      <c r="I477" s="149" t="s">
        <v>116</v>
      </c>
      <c r="J477" s="149" t="s">
        <v>117</v>
      </c>
      <c r="K477" s="149" t="s">
        <v>325</v>
      </c>
      <c r="L477" s="149" t="s">
        <v>638</v>
      </c>
      <c r="M477" s="66"/>
      <c r="N477" s="25"/>
      <c r="O477" s="25"/>
      <c r="P477" s="25"/>
      <c r="Q477" s="25"/>
      <c r="R477" s="25"/>
    </row>
    <row r="478" spans="1:18" s="28" customFormat="1" ht="40.5">
      <c r="A478" s="25">
        <v>472</v>
      </c>
      <c r="B478" s="152" t="s">
        <v>317</v>
      </c>
      <c r="C478" s="25">
        <v>4</v>
      </c>
      <c r="D478" s="148" t="s">
        <v>1175</v>
      </c>
      <c r="E478" s="149" t="s">
        <v>1176</v>
      </c>
      <c r="F478" s="149" t="s">
        <v>71</v>
      </c>
      <c r="G478" s="150"/>
      <c r="H478" s="149" t="s">
        <v>158</v>
      </c>
      <c r="I478" s="149" t="s">
        <v>116</v>
      </c>
      <c r="J478" s="149" t="s">
        <v>117</v>
      </c>
      <c r="K478" s="149" t="s">
        <v>325</v>
      </c>
      <c r="L478" s="149" t="s">
        <v>638</v>
      </c>
      <c r="M478" s="66"/>
      <c r="N478" s="25"/>
      <c r="O478" s="25"/>
      <c r="P478" s="25"/>
      <c r="Q478" s="25"/>
      <c r="R478" s="25"/>
    </row>
    <row r="479" spans="1:18" s="28" customFormat="1" ht="40.5">
      <c r="A479" s="25">
        <v>473</v>
      </c>
      <c r="B479" s="152" t="s">
        <v>317</v>
      </c>
      <c r="C479" s="25">
        <v>4</v>
      </c>
      <c r="D479" s="148" t="s">
        <v>1177</v>
      </c>
      <c r="E479" s="149" t="s">
        <v>1178</v>
      </c>
      <c r="F479" s="149" t="s">
        <v>66</v>
      </c>
      <c r="G479" s="149" t="s">
        <v>141</v>
      </c>
      <c r="H479" s="149" t="s">
        <v>158</v>
      </c>
      <c r="I479" s="149" t="s">
        <v>116</v>
      </c>
      <c r="J479" s="149" t="s">
        <v>117</v>
      </c>
      <c r="K479" s="149" t="s">
        <v>325</v>
      </c>
      <c r="L479" s="149" t="s">
        <v>638</v>
      </c>
      <c r="M479" s="66"/>
      <c r="N479" s="25"/>
      <c r="O479" s="25"/>
      <c r="P479" s="25"/>
      <c r="Q479" s="25"/>
      <c r="R479" s="25"/>
    </row>
    <row r="480" spans="1:18" s="28" customFormat="1" ht="40.5">
      <c r="A480" s="25">
        <v>474</v>
      </c>
      <c r="B480" s="152" t="s">
        <v>317</v>
      </c>
      <c r="C480" s="25">
        <v>4</v>
      </c>
      <c r="D480" s="148" t="s">
        <v>1179</v>
      </c>
      <c r="E480" s="149" t="s">
        <v>1180</v>
      </c>
      <c r="F480" s="149" t="s">
        <v>71</v>
      </c>
      <c r="G480" s="149" t="s">
        <v>312</v>
      </c>
      <c r="H480" s="149" t="s">
        <v>158</v>
      </c>
      <c r="I480" s="149" t="s">
        <v>116</v>
      </c>
      <c r="J480" s="149" t="s">
        <v>117</v>
      </c>
      <c r="K480" s="149" t="s">
        <v>325</v>
      </c>
      <c r="L480" s="149" t="s">
        <v>638</v>
      </c>
      <c r="M480" s="66"/>
      <c r="N480" s="25"/>
      <c r="O480" s="25"/>
      <c r="P480" s="25"/>
      <c r="Q480" s="25"/>
      <c r="R480" s="25"/>
    </row>
    <row r="481" spans="1:18" s="28" customFormat="1" ht="40.5">
      <c r="A481" s="25">
        <v>475</v>
      </c>
      <c r="B481" s="152" t="s">
        <v>317</v>
      </c>
      <c r="C481" s="25">
        <v>4</v>
      </c>
      <c r="D481" s="148" t="s">
        <v>1181</v>
      </c>
      <c r="E481" s="149" t="s">
        <v>1182</v>
      </c>
      <c r="F481" s="149" t="s">
        <v>67</v>
      </c>
      <c r="G481" s="150"/>
      <c r="H481" s="149" t="s">
        <v>178</v>
      </c>
      <c r="I481" s="149" t="s">
        <v>129</v>
      </c>
      <c r="J481" s="149" t="s">
        <v>117</v>
      </c>
      <c r="K481" s="149" t="s">
        <v>328</v>
      </c>
      <c r="L481" s="149" t="s">
        <v>638</v>
      </c>
      <c r="M481" s="66"/>
      <c r="N481" s="25"/>
      <c r="O481" s="25"/>
      <c r="P481" s="25"/>
      <c r="Q481" s="25"/>
      <c r="R481" s="25"/>
    </row>
    <row r="482" spans="1:18" s="28" customFormat="1" ht="40.5">
      <c r="A482" s="25">
        <v>476</v>
      </c>
      <c r="B482" s="152" t="s">
        <v>317</v>
      </c>
      <c r="C482" s="25">
        <v>4</v>
      </c>
      <c r="D482" s="148" t="s">
        <v>1183</v>
      </c>
      <c r="E482" s="149" t="s">
        <v>989</v>
      </c>
      <c r="F482" s="150"/>
      <c r="G482" s="149" t="s">
        <v>205</v>
      </c>
      <c r="H482" s="149" t="s">
        <v>206</v>
      </c>
      <c r="I482" s="149" t="s">
        <v>142</v>
      </c>
      <c r="J482" s="149" t="s">
        <v>117</v>
      </c>
      <c r="K482" s="149" t="s">
        <v>337</v>
      </c>
      <c r="L482" s="149" t="s">
        <v>638</v>
      </c>
      <c r="M482" s="66"/>
      <c r="N482" s="25"/>
      <c r="O482" s="25"/>
      <c r="P482" s="25"/>
      <c r="Q482" s="25"/>
      <c r="R482" s="25"/>
    </row>
    <row r="483" spans="1:18" s="28" customFormat="1" ht="40.5">
      <c r="A483" s="25">
        <v>477</v>
      </c>
      <c r="B483" s="152" t="s">
        <v>317</v>
      </c>
      <c r="C483" s="25">
        <v>4</v>
      </c>
      <c r="D483" s="148" t="s">
        <v>1184</v>
      </c>
      <c r="E483" s="149" t="s">
        <v>1185</v>
      </c>
      <c r="F483" s="150"/>
      <c r="G483" s="149" t="s">
        <v>625</v>
      </c>
      <c r="H483" s="149" t="s">
        <v>206</v>
      </c>
      <c r="I483" s="149" t="s">
        <v>142</v>
      </c>
      <c r="J483" s="149" t="s">
        <v>117</v>
      </c>
      <c r="K483" s="149" t="s">
        <v>337</v>
      </c>
      <c r="L483" s="149" t="s">
        <v>638</v>
      </c>
      <c r="M483" s="66"/>
      <c r="N483" s="25"/>
      <c r="O483" s="25"/>
      <c r="P483" s="25"/>
      <c r="Q483" s="25"/>
      <c r="R483" s="25"/>
    </row>
    <row r="484" spans="1:18" s="28" customFormat="1" ht="40.5">
      <c r="A484" s="25">
        <v>478</v>
      </c>
      <c r="B484" s="152" t="s">
        <v>317</v>
      </c>
      <c r="C484" s="25">
        <v>4</v>
      </c>
      <c r="D484" s="148" t="s">
        <v>1186</v>
      </c>
      <c r="E484" s="149" t="s">
        <v>1187</v>
      </c>
      <c r="F484" s="150"/>
      <c r="G484" s="149" t="s">
        <v>234</v>
      </c>
      <c r="H484" s="149" t="s">
        <v>206</v>
      </c>
      <c r="I484" s="149" t="s">
        <v>142</v>
      </c>
      <c r="J484" s="149" t="s">
        <v>117</v>
      </c>
      <c r="K484" s="149" t="s">
        <v>337</v>
      </c>
      <c r="L484" s="149" t="s">
        <v>638</v>
      </c>
      <c r="M484" s="66"/>
      <c r="N484" s="25"/>
      <c r="O484" s="25"/>
      <c r="P484" s="25"/>
      <c r="Q484" s="25"/>
      <c r="R484" s="25"/>
    </row>
    <row r="485" spans="1:18" s="28" customFormat="1" ht="40.5">
      <c r="A485" s="25">
        <v>479</v>
      </c>
      <c r="B485" s="152" t="s">
        <v>317</v>
      </c>
      <c r="C485" s="25">
        <v>4</v>
      </c>
      <c r="D485" s="148" t="s">
        <v>1188</v>
      </c>
      <c r="E485" s="149" t="s">
        <v>1189</v>
      </c>
      <c r="F485" s="149" t="s">
        <v>64</v>
      </c>
      <c r="G485" s="150"/>
      <c r="H485" s="149" t="s">
        <v>128</v>
      </c>
      <c r="I485" s="149" t="s">
        <v>129</v>
      </c>
      <c r="J485" s="149" t="s">
        <v>117</v>
      </c>
      <c r="K485" s="149" t="s">
        <v>328</v>
      </c>
      <c r="L485" s="149" t="s">
        <v>638</v>
      </c>
      <c r="M485" s="66"/>
      <c r="N485" s="25"/>
      <c r="O485" s="25"/>
      <c r="P485" s="25"/>
      <c r="Q485" s="25"/>
      <c r="R485" s="25"/>
    </row>
    <row r="486" spans="1:18" s="28" customFormat="1" ht="40.5">
      <c r="A486" s="25">
        <v>480</v>
      </c>
      <c r="B486" s="152" t="s">
        <v>317</v>
      </c>
      <c r="C486" s="25">
        <v>4</v>
      </c>
      <c r="D486" s="148" t="s">
        <v>1190</v>
      </c>
      <c r="E486" s="149" t="s">
        <v>1191</v>
      </c>
      <c r="F486" s="149" t="s">
        <v>71</v>
      </c>
      <c r="G486" s="149" t="s">
        <v>132</v>
      </c>
      <c r="H486" s="149" t="s">
        <v>132</v>
      </c>
      <c r="I486" s="149" t="s">
        <v>129</v>
      </c>
      <c r="J486" s="149" t="s">
        <v>117</v>
      </c>
      <c r="K486" s="149" t="s">
        <v>328</v>
      </c>
      <c r="L486" s="149" t="s">
        <v>638</v>
      </c>
      <c r="M486" s="66"/>
      <c r="N486" s="25"/>
      <c r="O486" s="25"/>
      <c r="P486" s="25"/>
      <c r="Q486" s="25"/>
      <c r="R486" s="25"/>
    </row>
    <row r="487" spans="1:18" s="28" customFormat="1" ht="40.5">
      <c r="A487" s="25">
        <v>481</v>
      </c>
      <c r="B487" s="152" t="s">
        <v>317</v>
      </c>
      <c r="C487" s="25">
        <v>4</v>
      </c>
      <c r="D487" s="148" t="s">
        <v>1192</v>
      </c>
      <c r="E487" s="149" t="s">
        <v>1193</v>
      </c>
      <c r="F487" s="149" t="s">
        <v>70</v>
      </c>
      <c r="G487" s="150"/>
      <c r="H487" s="149" t="s">
        <v>131</v>
      </c>
      <c r="I487" s="149" t="s">
        <v>129</v>
      </c>
      <c r="J487" s="149" t="s">
        <v>117</v>
      </c>
      <c r="K487" s="149" t="s">
        <v>328</v>
      </c>
      <c r="L487" s="149" t="s">
        <v>638</v>
      </c>
      <c r="M487" s="66"/>
      <c r="N487" s="25"/>
      <c r="O487" s="25"/>
      <c r="P487" s="25"/>
      <c r="Q487" s="25"/>
      <c r="R487" s="25"/>
    </row>
    <row r="488" spans="1:18" s="28" customFormat="1" ht="40.5">
      <c r="A488" s="25">
        <v>482</v>
      </c>
      <c r="B488" s="152" t="s">
        <v>317</v>
      </c>
      <c r="C488" s="25">
        <v>4</v>
      </c>
      <c r="D488" s="148" t="s">
        <v>1194</v>
      </c>
      <c r="E488" s="149" t="s">
        <v>1195</v>
      </c>
      <c r="F488" s="149" t="s">
        <v>74</v>
      </c>
      <c r="G488" s="149" t="s">
        <v>141</v>
      </c>
      <c r="H488" s="149" t="s">
        <v>131</v>
      </c>
      <c r="I488" s="149" t="s">
        <v>129</v>
      </c>
      <c r="J488" s="149" t="s">
        <v>117</v>
      </c>
      <c r="K488" s="149" t="s">
        <v>328</v>
      </c>
      <c r="L488" s="149" t="s">
        <v>638</v>
      </c>
      <c r="M488" s="66"/>
      <c r="N488" s="25"/>
      <c r="O488" s="25"/>
      <c r="P488" s="25"/>
      <c r="Q488" s="25"/>
      <c r="R488" s="25"/>
    </row>
    <row r="489" spans="1:18" s="28" customFormat="1" ht="40.5">
      <c r="A489" s="25">
        <v>483</v>
      </c>
      <c r="B489" s="152" t="s">
        <v>317</v>
      </c>
      <c r="C489" s="25">
        <v>4</v>
      </c>
      <c r="D489" s="148" t="s">
        <v>1196</v>
      </c>
      <c r="E489" s="149" t="s">
        <v>1197</v>
      </c>
      <c r="F489" s="149" t="s">
        <v>72</v>
      </c>
      <c r="G489" s="150"/>
      <c r="H489" s="149" t="s">
        <v>166</v>
      </c>
      <c r="I489" s="149" t="s">
        <v>142</v>
      </c>
      <c r="J489" s="149" t="s">
        <v>117</v>
      </c>
      <c r="K489" s="149" t="s">
        <v>337</v>
      </c>
      <c r="L489" s="149" t="s">
        <v>638</v>
      </c>
      <c r="M489" s="66"/>
      <c r="N489" s="25"/>
      <c r="O489" s="25"/>
      <c r="P489" s="25"/>
      <c r="Q489" s="25"/>
      <c r="R489" s="25"/>
    </row>
    <row r="490" spans="1:18" s="28" customFormat="1" ht="40.5">
      <c r="A490" s="25">
        <v>484</v>
      </c>
      <c r="B490" s="152" t="s">
        <v>317</v>
      </c>
      <c r="C490" s="25">
        <v>4</v>
      </c>
      <c r="D490" s="148" t="s">
        <v>1198</v>
      </c>
      <c r="E490" s="149" t="s">
        <v>1199</v>
      </c>
      <c r="F490" s="149" t="s">
        <v>70</v>
      </c>
      <c r="G490" s="149" t="s">
        <v>132</v>
      </c>
      <c r="H490" s="149" t="s">
        <v>132</v>
      </c>
      <c r="I490" s="149" t="s">
        <v>129</v>
      </c>
      <c r="J490" s="149" t="s">
        <v>117</v>
      </c>
      <c r="K490" s="149" t="s">
        <v>328</v>
      </c>
      <c r="L490" s="149" t="s">
        <v>638</v>
      </c>
      <c r="M490" s="66"/>
      <c r="N490" s="25"/>
      <c r="O490" s="25"/>
      <c r="P490" s="25"/>
      <c r="Q490" s="25"/>
      <c r="R490" s="25"/>
    </row>
    <row r="491" spans="1:18" s="28" customFormat="1" ht="40.5">
      <c r="A491" s="25">
        <v>485</v>
      </c>
      <c r="B491" s="152" t="s">
        <v>317</v>
      </c>
      <c r="C491" s="25">
        <v>4</v>
      </c>
      <c r="D491" s="148" t="s">
        <v>1200</v>
      </c>
      <c r="E491" s="149" t="s">
        <v>310</v>
      </c>
      <c r="F491" s="149" t="s">
        <v>71</v>
      </c>
      <c r="G491" s="149" t="s">
        <v>311</v>
      </c>
      <c r="H491" s="149" t="s">
        <v>202</v>
      </c>
      <c r="I491" s="149" t="s">
        <v>116</v>
      </c>
      <c r="J491" s="149" t="s">
        <v>117</v>
      </c>
      <c r="K491" s="149" t="s">
        <v>321</v>
      </c>
      <c r="L491" s="149" t="s">
        <v>1201</v>
      </c>
      <c r="M491" s="66"/>
      <c r="N491" s="25"/>
      <c r="O491" s="25"/>
      <c r="P491" s="25"/>
      <c r="Q491" s="25"/>
      <c r="R491" s="25"/>
    </row>
    <row r="492" spans="1:18" s="28" customFormat="1" ht="40.5">
      <c r="A492" s="25">
        <v>486</v>
      </c>
      <c r="B492" s="152" t="s">
        <v>317</v>
      </c>
      <c r="C492" s="25">
        <v>4</v>
      </c>
      <c r="D492" s="148" t="s">
        <v>1202</v>
      </c>
      <c r="E492" s="149" t="s">
        <v>1203</v>
      </c>
      <c r="F492" s="149" t="s">
        <v>64</v>
      </c>
      <c r="G492" s="150"/>
      <c r="H492" s="149" t="s">
        <v>211</v>
      </c>
      <c r="I492" s="149" t="s">
        <v>116</v>
      </c>
      <c r="J492" s="149" t="s">
        <v>117</v>
      </c>
      <c r="K492" s="149" t="s">
        <v>325</v>
      </c>
      <c r="L492" s="149" t="s">
        <v>813</v>
      </c>
      <c r="M492" s="66"/>
      <c r="N492" s="25"/>
      <c r="O492" s="25"/>
      <c r="P492" s="25"/>
      <c r="Q492" s="25"/>
      <c r="R492" s="25"/>
    </row>
    <row r="493" spans="1:18" s="28" customFormat="1" ht="40.5">
      <c r="A493" s="25">
        <v>487</v>
      </c>
      <c r="B493" s="152" t="s">
        <v>317</v>
      </c>
      <c r="C493" s="25">
        <v>4</v>
      </c>
      <c r="D493" s="148" t="s">
        <v>1204</v>
      </c>
      <c r="E493" s="149" t="s">
        <v>1205</v>
      </c>
      <c r="F493" s="149" t="s">
        <v>72</v>
      </c>
      <c r="G493" s="150"/>
      <c r="H493" s="149" t="s">
        <v>211</v>
      </c>
      <c r="I493" s="149" t="s">
        <v>116</v>
      </c>
      <c r="J493" s="149" t="s">
        <v>117</v>
      </c>
      <c r="K493" s="149" t="s">
        <v>325</v>
      </c>
      <c r="L493" s="149" t="s">
        <v>813</v>
      </c>
      <c r="M493" s="66"/>
      <c r="N493" s="25"/>
      <c r="O493" s="25"/>
      <c r="P493" s="25"/>
      <c r="Q493" s="25"/>
      <c r="R493" s="25"/>
    </row>
    <row r="494" spans="1:18" s="28" customFormat="1" ht="40.5">
      <c r="A494" s="25">
        <v>488</v>
      </c>
      <c r="B494" s="152" t="s">
        <v>317</v>
      </c>
      <c r="C494" s="25">
        <v>4</v>
      </c>
      <c r="D494" s="148" t="s">
        <v>1206</v>
      </c>
      <c r="E494" s="149" t="s">
        <v>1207</v>
      </c>
      <c r="F494" s="149" t="s">
        <v>71</v>
      </c>
      <c r="G494" s="150"/>
      <c r="H494" s="149" t="s">
        <v>128</v>
      </c>
      <c r="I494" s="149" t="s">
        <v>129</v>
      </c>
      <c r="J494" s="149" t="s">
        <v>117</v>
      </c>
      <c r="K494" s="149" t="s">
        <v>328</v>
      </c>
      <c r="L494" s="149" t="s">
        <v>813</v>
      </c>
      <c r="M494" s="66"/>
      <c r="N494" s="25"/>
      <c r="O494" s="25"/>
      <c r="P494" s="25"/>
      <c r="Q494" s="25"/>
      <c r="R494" s="25"/>
    </row>
    <row r="495" spans="1:18" s="28" customFormat="1" ht="40.5">
      <c r="A495" s="25">
        <v>489</v>
      </c>
      <c r="B495" s="152" t="s">
        <v>317</v>
      </c>
      <c r="C495" s="25">
        <v>4</v>
      </c>
      <c r="D495" s="148" t="s">
        <v>1208</v>
      </c>
      <c r="E495" s="149" t="s">
        <v>1209</v>
      </c>
      <c r="F495" s="149" t="s">
        <v>66</v>
      </c>
      <c r="G495" s="150"/>
      <c r="H495" s="149" t="s">
        <v>202</v>
      </c>
      <c r="I495" s="149" t="s">
        <v>116</v>
      </c>
      <c r="J495" s="149" t="s">
        <v>117</v>
      </c>
      <c r="K495" s="149" t="s">
        <v>321</v>
      </c>
      <c r="L495" s="149" t="s">
        <v>813</v>
      </c>
      <c r="M495" s="66"/>
      <c r="N495" s="25"/>
      <c r="O495" s="25"/>
      <c r="P495" s="25"/>
      <c r="Q495" s="25"/>
      <c r="R495" s="25"/>
    </row>
    <row r="496" spans="1:18" s="28" customFormat="1" ht="40.5">
      <c r="A496" s="25">
        <v>490</v>
      </c>
      <c r="B496" s="152" t="s">
        <v>317</v>
      </c>
      <c r="C496" s="25">
        <v>4</v>
      </c>
      <c r="D496" s="148" t="s">
        <v>1210</v>
      </c>
      <c r="E496" s="149" t="s">
        <v>1211</v>
      </c>
      <c r="F496" s="149" t="s">
        <v>70</v>
      </c>
      <c r="G496" s="149" t="s">
        <v>1212</v>
      </c>
      <c r="H496" s="149" t="s">
        <v>158</v>
      </c>
      <c r="I496" s="149" t="s">
        <v>116</v>
      </c>
      <c r="J496" s="149" t="s">
        <v>117</v>
      </c>
      <c r="K496" s="149" t="s">
        <v>325</v>
      </c>
      <c r="L496" s="149" t="s">
        <v>1213</v>
      </c>
      <c r="M496" s="66"/>
      <c r="N496" s="25"/>
      <c r="O496" s="25"/>
      <c r="P496" s="25"/>
      <c r="Q496" s="25"/>
      <c r="R496" s="25"/>
    </row>
    <row r="497" spans="1:18" s="28" customFormat="1" ht="40.5">
      <c r="A497" s="25">
        <v>491</v>
      </c>
      <c r="B497" s="152" t="s">
        <v>317</v>
      </c>
      <c r="C497" s="25">
        <v>4</v>
      </c>
      <c r="D497" s="148" t="s">
        <v>1214</v>
      </c>
      <c r="E497" s="149" t="s">
        <v>1215</v>
      </c>
      <c r="F497" s="150"/>
      <c r="G497" s="149" t="s">
        <v>311</v>
      </c>
      <c r="H497" s="149" t="s">
        <v>142</v>
      </c>
      <c r="I497" s="149" t="s">
        <v>142</v>
      </c>
      <c r="J497" s="149" t="s">
        <v>117</v>
      </c>
      <c r="K497" s="149" t="s">
        <v>346</v>
      </c>
      <c r="L497" s="149" t="s">
        <v>1216</v>
      </c>
      <c r="M497" s="66"/>
      <c r="N497" s="25"/>
      <c r="O497" s="25"/>
      <c r="P497" s="25"/>
      <c r="Q497" s="25"/>
      <c r="R497" s="25"/>
    </row>
    <row r="498" spans="1:18" s="28" customFormat="1" ht="40.5">
      <c r="A498" s="25">
        <v>492</v>
      </c>
      <c r="B498" s="152" t="s">
        <v>317</v>
      </c>
      <c r="C498" s="25">
        <v>4</v>
      </c>
      <c r="D498" s="148" t="s">
        <v>1217</v>
      </c>
      <c r="E498" s="149" t="s">
        <v>1218</v>
      </c>
      <c r="F498" s="149" t="s">
        <v>66</v>
      </c>
      <c r="G498" s="149" t="s">
        <v>607</v>
      </c>
      <c r="H498" s="149" t="s">
        <v>206</v>
      </c>
      <c r="I498" s="149" t="s">
        <v>142</v>
      </c>
      <c r="J498" s="149" t="s">
        <v>117</v>
      </c>
      <c r="K498" s="149" t="s">
        <v>337</v>
      </c>
      <c r="L498" s="149" t="s">
        <v>1172</v>
      </c>
      <c r="M498" s="66"/>
      <c r="N498" s="25"/>
      <c r="O498" s="25"/>
      <c r="P498" s="25"/>
      <c r="Q498" s="25"/>
      <c r="R498" s="25"/>
    </row>
    <row r="499" spans="1:18" s="28" customFormat="1" ht="40.5">
      <c r="A499" s="25">
        <v>493</v>
      </c>
      <c r="B499" s="152" t="s">
        <v>317</v>
      </c>
      <c r="C499" s="25">
        <v>4</v>
      </c>
      <c r="D499" s="148" t="s">
        <v>1219</v>
      </c>
      <c r="E499" s="149" t="s">
        <v>377</v>
      </c>
      <c r="F499" s="149" t="s">
        <v>66</v>
      </c>
      <c r="G499" s="149" t="s">
        <v>123</v>
      </c>
      <c r="H499" s="149" t="s">
        <v>120</v>
      </c>
      <c r="I499" s="149" t="s">
        <v>116</v>
      </c>
      <c r="J499" s="149" t="s">
        <v>117</v>
      </c>
      <c r="K499" s="149" t="s">
        <v>321</v>
      </c>
      <c r="L499" s="149" t="s">
        <v>1172</v>
      </c>
      <c r="M499" s="66"/>
      <c r="N499" s="25"/>
      <c r="O499" s="25"/>
      <c r="P499" s="25"/>
      <c r="Q499" s="25"/>
      <c r="R499" s="25"/>
    </row>
    <row r="500" spans="1:18" s="28" customFormat="1" ht="40.5">
      <c r="A500" s="25">
        <v>494</v>
      </c>
      <c r="B500" s="152" t="s">
        <v>317</v>
      </c>
      <c r="C500" s="25">
        <v>4</v>
      </c>
      <c r="D500" s="148" t="s">
        <v>1220</v>
      </c>
      <c r="E500" s="149" t="s">
        <v>1221</v>
      </c>
      <c r="F500" s="150"/>
      <c r="G500" s="149" t="s">
        <v>356</v>
      </c>
      <c r="H500" s="149" t="s">
        <v>206</v>
      </c>
      <c r="I500" s="149" t="s">
        <v>142</v>
      </c>
      <c r="J500" s="149" t="s">
        <v>117</v>
      </c>
      <c r="K500" s="149" t="s">
        <v>337</v>
      </c>
      <c r="L500" s="149" t="s">
        <v>1172</v>
      </c>
      <c r="M500" s="66"/>
      <c r="N500" s="25"/>
      <c r="O500" s="25"/>
      <c r="P500" s="25"/>
      <c r="Q500" s="25"/>
      <c r="R500" s="25"/>
    </row>
    <row r="501" spans="1:18" s="28" customFormat="1" ht="40.5">
      <c r="A501" s="25">
        <v>495</v>
      </c>
      <c r="B501" s="152" t="s">
        <v>317</v>
      </c>
      <c r="C501" s="25">
        <v>4</v>
      </c>
      <c r="D501" s="148" t="s">
        <v>1222</v>
      </c>
      <c r="E501" s="149" t="s">
        <v>1223</v>
      </c>
      <c r="F501" s="149" t="s">
        <v>66</v>
      </c>
      <c r="G501" s="149" t="s">
        <v>220</v>
      </c>
      <c r="H501" s="149" t="s">
        <v>221</v>
      </c>
      <c r="I501" s="149" t="s">
        <v>116</v>
      </c>
      <c r="J501" s="149" t="s">
        <v>117</v>
      </c>
      <c r="K501" s="149" t="s">
        <v>331</v>
      </c>
      <c r="L501" s="149" t="s">
        <v>1172</v>
      </c>
      <c r="M501" s="66"/>
      <c r="N501" s="25"/>
      <c r="O501" s="25"/>
      <c r="P501" s="25"/>
      <c r="Q501" s="25"/>
      <c r="R501" s="25"/>
    </row>
    <row r="502" spans="1:18" s="28" customFormat="1" ht="40.5">
      <c r="A502" s="25">
        <v>496</v>
      </c>
      <c r="B502" s="152" t="s">
        <v>317</v>
      </c>
      <c r="C502" s="25">
        <v>4</v>
      </c>
      <c r="D502" s="148" t="s">
        <v>1224</v>
      </c>
      <c r="E502" s="149" t="s">
        <v>1225</v>
      </c>
      <c r="F502" s="150"/>
      <c r="G502" s="149" t="s">
        <v>226</v>
      </c>
      <c r="H502" s="149" t="s">
        <v>120</v>
      </c>
      <c r="I502" s="149" t="s">
        <v>116</v>
      </c>
      <c r="J502" s="149" t="s">
        <v>117</v>
      </c>
      <c r="K502" s="149" t="s">
        <v>321</v>
      </c>
      <c r="L502" s="149" t="s">
        <v>1172</v>
      </c>
      <c r="M502" s="66"/>
      <c r="N502" s="25"/>
      <c r="O502" s="25"/>
      <c r="P502" s="25"/>
      <c r="Q502" s="25"/>
      <c r="R502" s="25"/>
    </row>
    <row r="503" spans="1:18" s="28" customFormat="1" ht="40.5">
      <c r="A503" s="25">
        <v>497</v>
      </c>
      <c r="B503" s="152" t="s">
        <v>317</v>
      </c>
      <c r="C503" s="25">
        <v>4</v>
      </c>
      <c r="D503" s="148" t="s">
        <v>1226</v>
      </c>
      <c r="E503" s="149" t="s">
        <v>1227</v>
      </c>
      <c r="F503" s="150"/>
      <c r="G503" s="149" t="s">
        <v>714</v>
      </c>
      <c r="H503" s="149" t="s">
        <v>120</v>
      </c>
      <c r="I503" s="149" t="s">
        <v>116</v>
      </c>
      <c r="J503" s="149" t="s">
        <v>117</v>
      </c>
      <c r="K503" s="149" t="s">
        <v>321</v>
      </c>
      <c r="L503" s="149" t="s">
        <v>1172</v>
      </c>
      <c r="M503" s="66"/>
      <c r="N503" s="25"/>
      <c r="O503" s="25"/>
      <c r="P503" s="25"/>
      <c r="Q503" s="25"/>
      <c r="R503" s="25"/>
    </row>
    <row r="504" spans="1:18" s="28" customFormat="1" ht="40.5">
      <c r="A504" s="25">
        <v>498</v>
      </c>
      <c r="B504" s="152" t="s">
        <v>317</v>
      </c>
      <c r="C504" s="25">
        <v>4</v>
      </c>
      <c r="D504" s="148" t="s">
        <v>1228</v>
      </c>
      <c r="E504" s="149" t="s">
        <v>1229</v>
      </c>
      <c r="F504" s="149" t="s">
        <v>70</v>
      </c>
      <c r="G504" s="149" t="s">
        <v>311</v>
      </c>
      <c r="H504" s="149" t="s">
        <v>142</v>
      </c>
      <c r="I504" s="149" t="s">
        <v>142</v>
      </c>
      <c r="J504" s="149" t="s">
        <v>117</v>
      </c>
      <c r="K504" s="149" t="s">
        <v>346</v>
      </c>
      <c r="L504" s="149" t="s">
        <v>1172</v>
      </c>
      <c r="M504" s="66"/>
      <c r="N504" s="25"/>
      <c r="O504" s="25"/>
      <c r="P504" s="25"/>
      <c r="Q504" s="25"/>
      <c r="R504" s="25"/>
    </row>
    <row r="505" spans="1:18" s="28" customFormat="1" ht="40.5">
      <c r="A505" s="25">
        <v>499</v>
      </c>
      <c r="B505" s="152" t="s">
        <v>317</v>
      </c>
      <c r="C505" s="25">
        <v>4</v>
      </c>
      <c r="D505" s="148" t="s">
        <v>1230</v>
      </c>
      <c r="E505" s="149" t="s">
        <v>1231</v>
      </c>
      <c r="F505" s="149" t="s">
        <v>74</v>
      </c>
      <c r="G505" s="149" t="s">
        <v>311</v>
      </c>
      <c r="H505" s="149" t="s">
        <v>142</v>
      </c>
      <c r="I505" s="149" t="s">
        <v>142</v>
      </c>
      <c r="J505" s="149" t="s">
        <v>117</v>
      </c>
      <c r="K505" s="149" t="s">
        <v>346</v>
      </c>
      <c r="L505" s="149" t="s">
        <v>1172</v>
      </c>
      <c r="M505" s="66"/>
      <c r="N505" s="25"/>
      <c r="O505" s="25"/>
      <c r="P505" s="25"/>
      <c r="Q505" s="25"/>
      <c r="R505" s="25"/>
    </row>
    <row r="506" spans="1:18" s="28" customFormat="1" ht="40.5">
      <c r="A506" s="25">
        <v>500</v>
      </c>
      <c r="B506" s="152" t="s">
        <v>317</v>
      </c>
      <c r="C506" s="25">
        <v>4</v>
      </c>
      <c r="D506" s="148" t="s">
        <v>1232</v>
      </c>
      <c r="E506" s="149" t="s">
        <v>106</v>
      </c>
      <c r="F506" s="150"/>
      <c r="G506" s="149" t="s">
        <v>582</v>
      </c>
      <c r="H506" s="149" t="s">
        <v>221</v>
      </c>
      <c r="I506" s="149" t="s">
        <v>116</v>
      </c>
      <c r="J506" s="149" t="s">
        <v>117</v>
      </c>
      <c r="K506" s="149" t="s">
        <v>331</v>
      </c>
      <c r="L506" s="149" t="s">
        <v>1172</v>
      </c>
      <c r="M506" s="66"/>
      <c r="N506" s="25"/>
      <c r="O506" s="25"/>
      <c r="P506" s="25"/>
      <c r="Q506" s="25"/>
      <c r="R506" s="25"/>
    </row>
    <row r="507" spans="1:18" s="28" customFormat="1" ht="40.5">
      <c r="A507" s="25">
        <v>501</v>
      </c>
      <c r="B507" s="152" t="s">
        <v>317</v>
      </c>
      <c r="C507" s="25">
        <v>4</v>
      </c>
      <c r="D507" s="148" t="s">
        <v>1233</v>
      </c>
      <c r="E507" s="149" t="s">
        <v>1234</v>
      </c>
      <c r="F507" s="149" t="s">
        <v>70</v>
      </c>
      <c r="G507" s="150"/>
      <c r="H507" s="149" t="s">
        <v>158</v>
      </c>
      <c r="I507" s="149" t="s">
        <v>116</v>
      </c>
      <c r="J507" s="149" t="s">
        <v>117</v>
      </c>
      <c r="K507" s="149" t="s">
        <v>325</v>
      </c>
      <c r="L507" s="149" t="s">
        <v>1172</v>
      </c>
      <c r="M507" s="66"/>
      <c r="N507" s="25"/>
      <c r="O507" s="25"/>
      <c r="P507" s="25"/>
      <c r="Q507" s="25"/>
      <c r="R507" s="25"/>
    </row>
    <row r="508" spans="1:18" s="28" customFormat="1" ht="40.5">
      <c r="A508" s="25">
        <v>502</v>
      </c>
      <c r="B508" s="152" t="s">
        <v>317</v>
      </c>
      <c r="C508" s="25">
        <v>4</v>
      </c>
      <c r="D508" s="148" t="s">
        <v>1235</v>
      </c>
      <c r="E508" s="149" t="s">
        <v>1236</v>
      </c>
      <c r="F508" s="149" t="s">
        <v>64</v>
      </c>
      <c r="G508" s="150"/>
      <c r="H508" s="149" t="s">
        <v>158</v>
      </c>
      <c r="I508" s="149" t="s">
        <v>116</v>
      </c>
      <c r="J508" s="149" t="s">
        <v>117</v>
      </c>
      <c r="K508" s="149" t="s">
        <v>325</v>
      </c>
      <c r="L508" s="149" t="s">
        <v>1172</v>
      </c>
      <c r="M508" s="66"/>
      <c r="N508" s="25"/>
      <c r="O508" s="25"/>
      <c r="P508" s="25"/>
      <c r="Q508" s="25"/>
      <c r="R508" s="25"/>
    </row>
    <row r="509" spans="1:18" s="28" customFormat="1" ht="40.5">
      <c r="A509" s="25">
        <v>503</v>
      </c>
      <c r="B509" s="152" t="s">
        <v>317</v>
      </c>
      <c r="C509" s="25">
        <v>4</v>
      </c>
      <c r="D509" s="148" t="s">
        <v>1237</v>
      </c>
      <c r="E509" s="149" t="s">
        <v>1238</v>
      </c>
      <c r="F509" s="149" t="s">
        <v>72</v>
      </c>
      <c r="G509" s="150"/>
      <c r="H509" s="149" t="s">
        <v>158</v>
      </c>
      <c r="I509" s="149" t="s">
        <v>116</v>
      </c>
      <c r="J509" s="149" t="s">
        <v>117</v>
      </c>
      <c r="K509" s="149" t="s">
        <v>325</v>
      </c>
      <c r="L509" s="149" t="s">
        <v>1172</v>
      </c>
      <c r="M509" s="66"/>
      <c r="N509" s="25"/>
      <c r="O509" s="25"/>
      <c r="P509" s="25"/>
      <c r="Q509" s="25"/>
      <c r="R509" s="25"/>
    </row>
    <row r="510" spans="1:18" s="28" customFormat="1" ht="40.5">
      <c r="A510" s="25">
        <v>504</v>
      </c>
      <c r="B510" s="152" t="s">
        <v>317</v>
      </c>
      <c r="C510" s="25">
        <v>4</v>
      </c>
      <c r="D510" s="148" t="s">
        <v>1239</v>
      </c>
      <c r="E510" s="149" t="s">
        <v>1240</v>
      </c>
      <c r="F510" s="149" t="s">
        <v>66</v>
      </c>
      <c r="G510" s="149" t="s">
        <v>132</v>
      </c>
      <c r="H510" s="149" t="s">
        <v>123</v>
      </c>
      <c r="I510" s="149" t="s">
        <v>116</v>
      </c>
      <c r="J510" s="149" t="s">
        <v>117</v>
      </c>
      <c r="K510" s="149" t="s">
        <v>321</v>
      </c>
      <c r="L510" s="149" t="s">
        <v>1172</v>
      </c>
      <c r="M510" s="66"/>
      <c r="N510" s="25"/>
      <c r="O510" s="25"/>
      <c r="P510" s="25"/>
      <c r="Q510" s="25"/>
      <c r="R510" s="25"/>
    </row>
    <row r="511" spans="1:18" s="28" customFormat="1" ht="40.5">
      <c r="A511" s="25">
        <v>505</v>
      </c>
      <c r="B511" s="152" t="s">
        <v>317</v>
      </c>
      <c r="C511" s="25">
        <v>4</v>
      </c>
      <c r="D511" s="148" t="s">
        <v>1241</v>
      </c>
      <c r="E511" s="149" t="s">
        <v>1049</v>
      </c>
      <c r="F511" s="149" t="s">
        <v>64</v>
      </c>
      <c r="G511" s="149" t="s">
        <v>132</v>
      </c>
      <c r="H511" s="149" t="s">
        <v>137</v>
      </c>
      <c r="I511" s="149" t="s">
        <v>116</v>
      </c>
      <c r="J511" s="149" t="s">
        <v>117</v>
      </c>
      <c r="K511" s="149" t="s">
        <v>321</v>
      </c>
      <c r="L511" s="149" t="s">
        <v>1172</v>
      </c>
      <c r="M511" s="66"/>
      <c r="N511" s="25"/>
      <c r="O511" s="25"/>
      <c r="P511" s="25"/>
      <c r="Q511" s="25"/>
      <c r="R511" s="25"/>
    </row>
    <row r="512" spans="1:18" s="28" customFormat="1" ht="40.5">
      <c r="A512" s="25">
        <v>506</v>
      </c>
      <c r="B512" s="152" t="s">
        <v>317</v>
      </c>
      <c r="C512" s="25">
        <v>4</v>
      </c>
      <c r="D512" s="148" t="s">
        <v>1242</v>
      </c>
      <c r="E512" s="149" t="s">
        <v>1243</v>
      </c>
      <c r="F512" s="149" t="s">
        <v>66</v>
      </c>
      <c r="G512" s="150"/>
      <c r="H512" s="149" t="s">
        <v>158</v>
      </c>
      <c r="I512" s="149" t="s">
        <v>116</v>
      </c>
      <c r="J512" s="149" t="s">
        <v>117</v>
      </c>
      <c r="K512" s="149" t="s">
        <v>325</v>
      </c>
      <c r="L512" s="149" t="s">
        <v>1172</v>
      </c>
      <c r="M512" s="66"/>
      <c r="N512" s="25"/>
      <c r="O512" s="25"/>
      <c r="P512" s="25"/>
      <c r="Q512" s="25"/>
      <c r="R512" s="25"/>
    </row>
    <row r="513" spans="1:18" s="28" customFormat="1" ht="40.5">
      <c r="A513" s="25">
        <v>507</v>
      </c>
      <c r="B513" s="152" t="s">
        <v>317</v>
      </c>
      <c r="C513" s="25">
        <v>4</v>
      </c>
      <c r="D513" s="148" t="s">
        <v>1244</v>
      </c>
      <c r="E513" s="149" t="s">
        <v>1245</v>
      </c>
      <c r="F513" s="149" t="s">
        <v>71</v>
      </c>
      <c r="G513" s="150"/>
      <c r="H513" s="149" t="s">
        <v>222</v>
      </c>
      <c r="I513" s="149" t="s">
        <v>129</v>
      </c>
      <c r="J513" s="149" t="s">
        <v>117</v>
      </c>
      <c r="K513" s="149" t="s">
        <v>328</v>
      </c>
      <c r="L513" s="149" t="s">
        <v>1172</v>
      </c>
      <c r="M513" s="66"/>
      <c r="N513" s="25"/>
      <c r="O513" s="25"/>
      <c r="P513" s="25"/>
      <c r="Q513" s="25"/>
      <c r="R513" s="25"/>
    </row>
    <row r="514" spans="1:18" s="28" customFormat="1" ht="40.5">
      <c r="A514" s="25">
        <v>508</v>
      </c>
      <c r="B514" s="152" t="s">
        <v>317</v>
      </c>
      <c r="C514" s="25">
        <v>4</v>
      </c>
      <c r="D514" s="148" t="s">
        <v>1246</v>
      </c>
      <c r="E514" s="149" t="s">
        <v>1247</v>
      </c>
      <c r="F514" s="149" t="s">
        <v>75</v>
      </c>
      <c r="G514" s="150"/>
      <c r="H514" s="149" t="s">
        <v>211</v>
      </c>
      <c r="I514" s="149" t="s">
        <v>116</v>
      </c>
      <c r="J514" s="149" t="s">
        <v>117</v>
      </c>
      <c r="K514" s="149" t="s">
        <v>325</v>
      </c>
      <c r="L514" s="149" t="s">
        <v>1172</v>
      </c>
      <c r="M514" s="66"/>
      <c r="N514" s="25"/>
      <c r="O514" s="25"/>
      <c r="P514" s="25"/>
      <c r="Q514" s="25"/>
      <c r="R514" s="25"/>
    </row>
    <row r="515" spans="1:18" s="28" customFormat="1" ht="40.5">
      <c r="A515" s="25">
        <v>509</v>
      </c>
      <c r="B515" s="152" t="s">
        <v>317</v>
      </c>
      <c r="C515" s="25">
        <v>4</v>
      </c>
      <c r="D515" s="148" t="s">
        <v>1248</v>
      </c>
      <c r="E515" s="149" t="s">
        <v>1249</v>
      </c>
      <c r="F515" s="149" t="s">
        <v>70</v>
      </c>
      <c r="G515" s="150"/>
      <c r="H515" s="149" t="s">
        <v>142</v>
      </c>
      <c r="I515" s="149" t="s">
        <v>142</v>
      </c>
      <c r="J515" s="149" t="s">
        <v>117</v>
      </c>
      <c r="K515" s="149" t="s">
        <v>346</v>
      </c>
      <c r="L515" s="149" t="s">
        <v>1172</v>
      </c>
      <c r="M515" s="66"/>
      <c r="N515" s="25"/>
      <c r="O515" s="25"/>
      <c r="P515" s="25"/>
      <c r="Q515" s="25"/>
      <c r="R515" s="25"/>
    </row>
    <row r="516" spans="1:18" s="28" customFormat="1" ht="40.5">
      <c r="A516" s="25">
        <v>510</v>
      </c>
      <c r="B516" s="152" t="s">
        <v>317</v>
      </c>
      <c r="C516" s="25">
        <v>4</v>
      </c>
      <c r="D516" s="148" t="s">
        <v>1250</v>
      </c>
      <c r="E516" s="149" t="s">
        <v>1251</v>
      </c>
      <c r="F516" s="150"/>
      <c r="G516" s="149" t="s">
        <v>610</v>
      </c>
      <c r="H516" s="149" t="s">
        <v>206</v>
      </c>
      <c r="I516" s="149" t="s">
        <v>142</v>
      </c>
      <c r="J516" s="149" t="s">
        <v>117</v>
      </c>
      <c r="K516" s="149" t="s">
        <v>337</v>
      </c>
      <c r="L516" s="149" t="s">
        <v>1172</v>
      </c>
      <c r="M516" s="66"/>
      <c r="N516" s="25"/>
      <c r="O516" s="25"/>
      <c r="P516" s="25"/>
      <c r="Q516" s="25"/>
      <c r="R516" s="25"/>
    </row>
    <row r="517" spans="1:18" s="28" customFormat="1" ht="40.5">
      <c r="A517" s="25">
        <v>511</v>
      </c>
      <c r="B517" s="152" t="s">
        <v>317</v>
      </c>
      <c r="C517" s="25">
        <v>4</v>
      </c>
      <c r="D517" s="148" t="s">
        <v>1252</v>
      </c>
      <c r="E517" s="149" t="s">
        <v>1253</v>
      </c>
      <c r="F517" s="149" t="s">
        <v>71</v>
      </c>
      <c r="G517" s="150"/>
      <c r="H517" s="149" t="s">
        <v>142</v>
      </c>
      <c r="I517" s="149" t="s">
        <v>142</v>
      </c>
      <c r="J517" s="149" t="s">
        <v>117</v>
      </c>
      <c r="K517" s="149" t="s">
        <v>346</v>
      </c>
      <c r="L517" s="149" t="s">
        <v>1172</v>
      </c>
      <c r="M517" s="66"/>
      <c r="N517" s="25"/>
      <c r="O517" s="25"/>
      <c r="P517" s="25"/>
      <c r="Q517" s="25"/>
      <c r="R517" s="25"/>
    </row>
    <row r="518" spans="1:18" s="28" customFormat="1" ht="40.5">
      <c r="A518" s="25">
        <v>512</v>
      </c>
      <c r="B518" s="152" t="s">
        <v>317</v>
      </c>
      <c r="C518" s="25">
        <v>4</v>
      </c>
      <c r="D518" s="148" t="s">
        <v>1254</v>
      </c>
      <c r="E518" s="149" t="s">
        <v>1255</v>
      </c>
      <c r="F518" s="149" t="s">
        <v>74</v>
      </c>
      <c r="G518" s="150"/>
      <c r="H518" s="149" t="s">
        <v>158</v>
      </c>
      <c r="I518" s="149" t="s">
        <v>116</v>
      </c>
      <c r="J518" s="149" t="s">
        <v>117</v>
      </c>
      <c r="K518" s="149" t="s">
        <v>325</v>
      </c>
      <c r="L518" s="149" t="s">
        <v>1172</v>
      </c>
      <c r="M518" s="66"/>
      <c r="N518" s="25"/>
      <c r="O518" s="25"/>
      <c r="P518" s="25"/>
      <c r="Q518" s="25"/>
      <c r="R518" s="25"/>
    </row>
    <row r="519" spans="1:18" s="28" customFormat="1" ht="40.5">
      <c r="A519" s="25">
        <v>513</v>
      </c>
      <c r="B519" s="152" t="s">
        <v>317</v>
      </c>
      <c r="C519" s="25">
        <v>4</v>
      </c>
      <c r="D519" s="148" t="s">
        <v>1256</v>
      </c>
      <c r="E519" s="149" t="s">
        <v>1257</v>
      </c>
      <c r="F519" s="150"/>
      <c r="G519" s="149" t="s">
        <v>1258</v>
      </c>
      <c r="H519" s="149" t="s">
        <v>120</v>
      </c>
      <c r="I519" s="149" t="s">
        <v>116</v>
      </c>
      <c r="J519" s="149" t="s">
        <v>117</v>
      </c>
      <c r="K519" s="149" t="s">
        <v>321</v>
      </c>
      <c r="L519" s="149" t="s">
        <v>1172</v>
      </c>
      <c r="M519" s="66"/>
      <c r="N519" s="25"/>
      <c r="O519" s="25"/>
      <c r="P519" s="25"/>
      <c r="Q519" s="25"/>
      <c r="R519" s="25"/>
    </row>
    <row r="520" spans="1:18" s="28" customFormat="1" ht="40.5">
      <c r="A520" s="25">
        <v>514</v>
      </c>
      <c r="B520" s="152" t="s">
        <v>317</v>
      </c>
      <c r="C520" s="25">
        <v>4</v>
      </c>
      <c r="D520" s="148" t="s">
        <v>1259</v>
      </c>
      <c r="E520" s="149" t="s">
        <v>1260</v>
      </c>
      <c r="F520" s="150"/>
      <c r="G520" s="149" t="s">
        <v>1261</v>
      </c>
      <c r="H520" s="149" t="s">
        <v>206</v>
      </c>
      <c r="I520" s="149" t="s">
        <v>142</v>
      </c>
      <c r="J520" s="149" t="s">
        <v>117</v>
      </c>
      <c r="K520" s="149" t="s">
        <v>337</v>
      </c>
      <c r="L520" s="149" t="s">
        <v>1172</v>
      </c>
      <c r="M520" s="66"/>
      <c r="N520" s="25"/>
      <c r="O520" s="25"/>
      <c r="P520" s="25"/>
      <c r="Q520" s="25"/>
      <c r="R520" s="25"/>
    </row>
    <row r="521" spans="1:18" s="28" customFormat="1" ht="40.5">
      <c r="A521" s="25">
        <v>515</v>
      </c>
      <c r="B521" s="152" t="s">
        <v>317</v>
      </c>
      <c r="C521" s="25">
        <v>4</v>
      </c>
      <c r="D521" s="148" t="s">
        <v>1262</v>
      </c>
      <c r="E521" s="149" t="s">
        <v>1263</v>
      </c>
      <c r="F521" s="150"/>
      <c r="G521" s="149" t="s">
        <v>1264</v>
      </c>
      <c r="H521" s="149" t="s">
        <v>206</v>
      </c>
      <c r="I521" s="149" t="s">
        <v>142</v>
      </c>
      <c r="J521" s="149" t="s">
        <v>117</v>
      </c>
      <c r="K521" s="149" t="s">
        <v>337</v>
      </c>
      <c r="L521" s="149" t="s">
        <v>1172</v>
      </c>
      <c r="M521" s="66"/>
      <c r="N521" s="25"/>
      <c r="O521" s="25"/>
      <c r="P521" s="25"/>
      <c r="Q521" s="25"/>
      <c r="R521" s="25"/>
    </row>
    <row r="522" spans="1:18" s="28" customFormat="1" ht="40.5">
      <c r="A522" s="25">
        <v>516</v>
      </c>
      <c r="B522" s="152" t="s">
        <v>317</v>
      </c>
      <c r="C522" s="25">
        <v>4</v>
      </c>
      <c r="D522" s="148" t="s">
        <v>1265</v>
      </c>
      <c r="E522" s="149" t="s">
        <v>1266</v>
      </c>
      <c r="F522" s="150"/>
      <c r="G522" s="149" t="s">
        <v>406</v>
      </c>
      <c r="H522" s="149" t="s">
        <v>142</v>
      </c>
      <c r="I522" s="149" t="s">
        <v>142</v>
      </c>
      <c r="J522" s="149" t="s">
        <v>117</v>
      </c>
      <c r="K522" s="149" t="s">
        <v>346</v>
      </c>
      <c r="L522" s="149" t="s">
        <v>1172</v>
      </c>
      <c r="M522" s="66"/>
      <c r="N522" s="25"/>
      <c r="O522" s="25"/>
      <c r="P522" s="25"/>
      <c r="Q522" s="25"/>
      <c r="R522" s="25"/>
    </row>
    <row r="523" spans="1:18" s="28" customFormat="1" ht="40.5">
      <c r="A523" s="25">
        <v>517</v>
      </c>
      <c r="B523" s="152" t="s">
        <v>317</v>
      </c>
      <c r="C523" s="25">
        <v>4</v>
      </c>
      <c r="D523" s="148" t="s">
        <v>1267</v>
      </c>
      <c r="E523" s="149" t="s">
        <v>1268</v>
      </c>
      <c r="F523" s="149" t="s">
        <v>64</v>
      </c>
      <c r="G523" s="150"/>
      <c r="H523" s="149" t="s">
        <v>211</v>
      </c>
      <c r="I523" s="149" t="s">
        <v>116</v>
      </c>
      <c r="J523" s="149" t="s">
        <v>117</v>
      </c>
      <c r="K523" s="149" t="s">
        <v>325</v>
      </c>
      <c r="L523" s="149" t="s">
        <v>1172</v>
      </c>
      <c r="M523" s="66"/>
      <c r="N523" s="25"/>
      <c r="O523" s="25"/>
      <c r="P523" s="25"/>
      <c r="Q523" s="25"/>
      <c r="R523" s="25"/>
    </row>
    <row r="524" spans="1:18" s="28" customFormat="1" ht="40.5">
      <c r="A524" s="25">
        <v>518</v>
      </c>
      <c r="B524" s="152" t="s">
        <v>317</v>
      </c>
      <c r="C524" s="25">
        <v>4</v>
      </c>
      <c r="D524" s="148" t="s">
        <v>1269</v>
      </c>
      <c r="E524" s="149" t="s">
        <v>1270</v>
      </c>
      <c r="F524" s="149" t="s">
        <v>74</v>
      </c>
      <c r="G524" s="150"/>
      <c r="H524" s="149" t="s">
        <v>142</v>
      </c>
      <c r="I524" s="149" t="s">
        <v>142</v>
      </c>
      <c r="J524" s="149" t="s">
        <v>117</v>
      </c>
      <c r="K524" s="149" t="s">
        <v>346</v>
      </c>
      <c r="L524" s="149" t="s">
        <v>1271</v>
      </c>
      <c r="M524" s="66"/>
      <c r="N524" s="25"/>
      <c r="O524" s="25"/>
      <c r="P524" s="25"/>
      <c r="Q524" s="25"/>
      <c r="R524" s="25"/>
    </row>
    <row r="525" spans="1:18" s="28" customFormat="1" ht="40.5">
      <c r="A525" s="25">
        <v>519</v>
      </c>
      <c r="B525" s="152" t="s">
        <v>317</v>
      </c>
      <c r="C525" s="25">
        <v>4</v>
      </c>
      <c r="D525" s="148" t="s">
        <v>1272</v>
      </c>
      <c r="E525" s="149" t="s">
        <v>1273</v>
      </c>
      <c r="F525" s="149" t="s">
        <v>66</v>
      </c>
      <c r="G525" s="149" t="s">
        <v>1274</v>
      </c>
      <c r="H525" s="149" t="s">
        <v>202</v>
      </c>
      <c r="I525" s="149" t="s">
        <v>116</v>
      </c>
      <c r="J525" s="149" t="s">
        <v>117</v>
      </c>
      <c r="K525" s="149" t="s">
        <v>321</v>
      </c>
      <c r="L525" s="149" t="s">
        <v>1275</v>
      </c>
      <c r="M525" s="66"/>
      <c r="N525" s="25"/>
      <c r="O525" s="25"/>
      <c r="P525" s="25"/>
      <c r="Q525" s="25"/>
      <c r="R525" s="25"/>
    </row>
    <row r="526" spans="1:18" s="28" customFormat="1" ht="40.5">
      <c r="A526" s="25">
        <v>520</v>
      </c>
      <c r="B526" s="152" t="s">
        <v>317</v>
      </c>
      <c r="C526" s="25">
        <v>4</v>
      </c>
      <c r="D526" s="148" t="s">
        <v>1276</v>
      </c>
      <c r="E526" s="149" t="s">
        <v>1277</v>
      </c>
      <c r="F526" s="149" t="s">
        <v>71</v>
      </c>
      <c r="G526" s="150"/>
      <c r="H526" s="149" t="s">
        <v>211</v>
      </c>
      <c r="I526" s="149" t="s">
        <v>116</v>
      </c>
      <c r="J526" s="149" t="s">
        <v>117</v>
      </c>
      <c r="K526" s="149" t="s">
        <v>325</v>
      </c>
      <c r="L526" s="149" t="s">
        <v>1172</v>
      </c>
      <c r="M526" s="66"/>
      <c r="N526" s="25"/>
      <c r="O526" s="25"/>
      <c r="P526" s="25"/>
      <c r="Q526" s="25"/>
      <c r="R526" s="25"/>
    </row>
    <row r="527" spans="1:18" s="28" customFormat="1" ht="40.5">
      <c r="A527" s="25">
        <v>521</v>
      </c>
      <c r="B527" s="152" t="s">
        <v>317</v>
      </c>
      <c r="C527" s="25">
        <v>4</v>
      </c>
      <c r="D527" s="148" t="s">
        <v>1278</v>
      </c>
      <c r="E527" s="149" t="s">
        <v>1279</v>
      </c>
      <c r="F527" s="149" t="s">
        <v>74</v>
      </c>
      <c r="G527" s="150"/>
      <c r="H527" s="149" t="s">
        <v>158</v>
      </c>
      <c r="I527" s="149" t="s">
        <v>116</v>
      </c>
      <c r="J527" s="149" t="s">
        <v>117</v>
      </c>
      <c r="K527" s="149" t="s">
        <v>325</v>
      </c>
      <c r="L527" s="149" t="s">
        <v>1172</v>
      </c>
      <c r="M527" s="66"/>
      <c r="N527" s="25"/>
      <c r="O527" s="25"/>
      <c r="P527" s="25"/>
      <c r="Q527" s="25"/>
      <c r="R527" s="25"/>
    </row>
    <row r="528" spans="1:18" s="28" customFormat="1" ht="40.5">
      <c r="A528" s="25">
        <v>522</v>
      </c>
      <c r="B528" s="152" t="s">
        <v>317</v>
      </c>
      <c r="C528" s="25">
        <v>4</v>
      </c>
      <c r="D528" s="148" t="s">
        <v>1280</v>
      </c>
      <c r="E528" s="149" t="s">
        <v>1281</v>
      </c>
      <c r="F528" s="150"/>
      <c r="G528" s="149" t="s">
        <v>205</v>
      </c>
      <c r="H528" s="149" t="s">
        <v>206</v>
      </c>
      <c r="I528" s="149" t="s">
        <v>142</v>
      </c>
      <c r="J528" s="149" t="s">
        <v>117</v>
      </c>
      <c r="K528" s="149" t="s">
        <v>337</v>
      </c>
      <c r="L528" s="149" t="s">
        <v>1172</v>
      </c>
      <c r="M528" s="66"/>
      <c r="N528" s="25"/>
      <c r="O528" s="25"/>
      <c r="P528" s="25"/>
      <c r="Q528" s="25"/>
      <c r="R528" s="25"/>
    </row>
    <row r="529" spans="1:18" s="28" customFormat="1" ht="40.5">
      <c r="A529" s="25">
        <v>523</v>
      </c>
      <c r="B529" s="152" t="s">
        <v>317</v>
      </c>
      <c r="C529" s="25">
        <v>4</v>
      </c>
      <c r="D529" s="148" t="s">
        <v>1282</v>
      </c>
      <c r="E529" s="149" t="s">
        <v>208</v>
      </c>
      <c r="F529" s="150"/>
      <c r="G529" s="149" t="s">
        <v>209</v>
      </c>
      <c r="H529" s="149" t="s">
        <v>115</v>
      </c>
      <c r="I529" s="149" t="s">
        <v>116</v>
      </c>
      <c r="J529" s="149" t="s">
        <v>117</v>
      </c>
      <c r="K529" s="149" t="s">
        <v>321</v>
      </c>
      <c r="L529" s="149" t="s">
        <v>1033</v>
      </c>
      <c r="M529" s="66"/>
      <c r="N529" s="25"/>
      <c r="O529" s="25"/>
      <c r="P529" s="25"/>
      <c r="Q529" s="25"/>
      <c r="R529" s="25"/>
    </row>
    <row r="530" spans="1:18" s="28" customFormat="1" ht="40.5">
      <c r="A530" s="25">
        <v>524</v>
      </c>
      <c r="B530" s="152" t="s">
        <v>317</v>
      </c>
      <c r="C530" s="25">
        <v>4</v>
      </c>
      <c r="D530" s="148" t="s">
        <v>1283</v>
      </c>
      <c r="E530" s="149" t="s">
        <v>1284</v>
      </c>
      <c r="F530" s="150"/>
      <c r="G530" s="149" t="s">
        <v>127</v>
      </c>
      <c r="H530" s="149" t="s">
        <v>115</v>
      </c>
      <c r="I530" s="149" t="s">
        <v>116</v>
      </c>
      <c r="J530" s="149" t="s">
        <v>117</v>
      </c>
      <c r="K530" s="149" t="s">
        <v>321</v>
      </c>
      <c r="L530" s="149" t="s">
        <v>1033</v>
      </c>
      <c r="M530" s="66"/>
      <c r="N530" s="25"/>
      <c r="O530" s="25"/>
      <c r="P530" s="25"/>
      <c r="Q530" s="25"/>
      <c r="R530" s="25"/>
    </row>
    <row r="531" spans="1:18" s="28" customFormat="1" ht="40.5">
      <c r="A531" s="25">
        <v>525</v>
      </c>
      <c r="B531" s="152" t="s">
        <v>317</v>
      </c>
      <c r="C531" s="25">
        <v>4</v>
      </c>
      <c r="D531" s="148" t="s">
        <v>1285</v>
      </c>
      <c r="E531" s="149" t="s">
        <v>1163</v>
      </c>
      <c r="F531" s="149" t="s">
        <v>70</v>
      </c>
      <c r="G531" s="150"/>
      <c r="H531" s="149" t="s">
        <v>202</v>
      </c>
      <c r="I531" s="149" t="s">
        <v>116</v>
      </c>
      <c r="J531" s="149" t="s">
        <v>117</v>
      </c>
      <c r="K531" s="149" t="s">
        <v>321</v>
      </c>
      <c r="L531" s="149" t="s">
        <v>1033</v>
      </c>
      <c r="M531" s="66"/>
      <c r="N531" s="25"/>
      <c r="O531" s="25"/>
      <c r="P531" s="25"/>
      <c r="Q531" s="25"/>
      <c r="R531" s="25"/>
    </row>
    <row r="532" spans="1:18" s="28" customFormat="1" ht="40.5">
      <c r="A532" s="25">
        <v>526</v>
      </c>
      <c r="B532" s="152" t="s">
        <v>317</v>
      </c>
      <c r="C532" s="25">
        <v>4</v>
      </c>
      <c r="D532" s="148" t="s">
        <v>1286</v>
      </c>
      <c r="E532" s="149" t="s">
        <v>1287</v>
      </c>
      <c r="F532" s="149" t="s">
        <v>66</v>
      </c>
      <c r="G532" s="149" t="s">
        <v>132</v>
      </c>
      <c r="H532" s="149" t="s">
        <v>115</v>
      </c>
      <c r="I532" s="149" t="s">
        <v>116</v>
      </c>
      <c r="J532" s="149" t="s">
        <v>117</v>
      </c>
      <c r="K532" s="149" t="s">
        <v>321</v>
      </c>
      <c r="L532" s="149" t="s">
        <v>1033</v>
      </c>
      <c r="M532" s="66"/>
      <c r="N532" s="25"/>
      <c r="O532" s="25"/>
      <c r="P532" s="25"/>
      <c r="Q532" s="25"/>
      <c r="R532" s="25"/>
    </row>
    <row r="533" spans="1:18" s="28" customFormat="1" ht="40.5">
      <c r="A533" s="25">
        <v>527</v>
      </c>
      <c r="B533" s="152" t="s">
        <v>317</v>
      </c>
      <c r="C533" s="25">
        <v>4</v>
      </c>
      <c r="D533" s="148" t="s">
        <v>1288</v>
      </c>
      <c r="E533" s="149" t="s">
        <v>1289</v>
      </c>
      <c r="F533" s="150"/>
      <c r="G533" s="149" t="s">
        <v>489</v>
      </c>
      <c r="H533" s="149" t="s">
        <v>225</v>
      </c>
      <c r="I533" s="149" t="s">
        <v>129</v>
      </c>
      <c r="J533" s="149" t="s">
        <v>117</v>
      </c>
      <c r="K533" s="149" t="s">
        <v>328</v>
      </c>
      <c r="L533" s="149" t="s">
        <v>1033</v>
      </c>
      <c r="M533" s="66"/>
      <c r="N533" s="25"/>
      <c r="O533" s="25"/>
      <c r="P533" s="25"/>
      <c r="Q533" s="25"/>
      <c r="R533" s="25"/>
    </row>
    <row r="534" spans="1:18" s="28" customFormat="1" ht="40.5">
      <c r="A534" s="25">
        <v>528</v>
      </c>
      <c r="B534" s="152" t="s">
        <v>317</v>
      </c>
      <c r="C534" s="25">
        <v>4</v>
      </c>
      <c r="D534" s="148" t="s">
        <v>1290</v>
      </c>
      <c r="E534" s="149" t="s">
        <v>1291</v>
      </c>
      <c r="F534" s="150"/>
      <c r="G534" s="149" t="s">
        <v>244</v>
      </c>
      <c r="H534" s="149" t="s">
        <v>120</v>
      </c>
      <c r="I534" s="149" t="s">
        <v>116</v>
      </c>
      <c r="J534" s="149" t="s">
        <v>117</v>
      </c>
      <c r="K534" s="149" t="s">
        <v>321</v>
      </c>
      <c r="L534" s="149" t="s">
        <v>1033</v>
      </c>
      <c r="M534" s="66"/>
      <c r="N534" s="25"/>
      <c r="O534" s="25"/>
      <c r="P534" s="25"/>
      <c r="Q534" s="25"/>
      <c r="R534" s="25"/>
    </row>
    <row r="535" spans="1:18" s="28" customFormat="1" ht="40.5">
      <c r="A535" s="25">
        <v>529</v>
      </c>
      <c r="B535" s="152" t="s">
        <v>317</v>
      </c>
      <c r="C535" s="25">
        <v>4</v>
      </c>
      <c r="D535" s="148" t="s">
        <v>1292</v>
      </c>
      <c r="E535" s="149" t="s">
        <v>250</v>
      </c>
      <c r="F535" s="149" t="s">
        <v>64</v>
      </c>
      <c r="G535" s="150"/>
      <c r="H535" s="149" t="s">
        <v>211</v>
      </c>
      <c r="I535" s="149" t="s">
        <v>116</v>
      </c>
      <c r="J535" s="149" t="s">
        <v>117</v>
      </c>
      <c r="K535" s="149" t="s">
        <v>325</v>
      </c>
      <c r="L535" s="149" t="s">
        <v>1033</v>
      </c>
      <c r="M535" s="66"/>
      <c r="N535" s="25"/>
      <c r="O535" s="25"/>
      <c r="P535" s="25"/>
      <c r="Q535" s="25"/>
      <c r="R535" s="25"/>
    </row>
    <row r="536" spans="1:18" s="28" customFormat="1">
      <c r="A536" s="25">
        <v>530</v>
      </c>
      <c r="B536" s="152" t="s">
        <v>317</v>
      </c>
      <c r="C536" s="25">
        <v>4</v>
      </c>
      <c r="D536" s="148" t="s">
        <v>1293</v>
      </c>
      <c r="E536" s="149" t="s">
        <v>1294</v>
      </c>
      <c r="F536" s="149" t="s">
        <v>72</v>
      </c>
      <c r="G536" s="150"/>
      <c r="H536" s="149" t="s">
        <v>202</v>
      </c>
      <c r="I536" s="149" t="s">
        <v>116</v>
      </c>
      <c r="J536" s="149" t="s">
        <v>117</v>
      </c>
      <c r="K536" s="149" t="s">
        <v>321</v>
      </c>
      <c r="L536" s="149" t="s">
        <v>1295</v>
      </c>
      <c r="M536" s="66"/>
      <c r="N536" s="25"/>
      <c r="O536" s="25"/>
      <c r="P536" s="25"/>
      <c r="Q536" s="25"/>
      <c r="R536" s="25"/>
    </row>
    <row r="537" spans="1:18" s="28" customFormat="1" ht="40.5">
      <c r="A537" s="25">
        <v>531</v>
      </c>
      <c r="B537" s="152" t="s">
        <v>317</v>
      </c>
      <c r="C537" s="25">
        <v>4</v>
      </c>
      <c r="D537" s="148" t="s">
        <v>1296</v>
      </c>
      <c r="E537" s="149" t="s">
        <v>1297</v>
      </c>
      <c r="F537" s="150"/>
      <c r="G537" s="149" t="s">
        <v>1298</v>
      </c>
      <c r="H537" s="149" t="s">
        <v>123</v>
      </c>
      <c r="I537" s="149" t="s">
        <v>116</v>
      </c>
      <c r="J537" s="149" t="s">
        <v>117</v>
      </c>
      <c r="K537" s="149" t="s">
        <v>321</v>
      </c>
      <c r="L537" s="149" t="s">
        <v>1299</v>
      </c>
      <c r="M537" s="66"/>
      <c r="N537" s="25"/>
      <c r="O537" s="25"/>
      <c r="P537" s="25"/>
      <c r="Q537" s="25"/>
      <c r="R537" s="25"/>
    </row>
    <row r="538" spans="1:18" s="28" customFormat="1" ht="40.5">
      <c r="A538" s="25">
        <v>532</v>
      </c>
      <c r="B538" s="152" t="s">
        <v>317</v>
      </c>
      <c r="C538" s="25">
        <v>4</v>
      </c>
      <c r="D538" s="148" t="s">
        <v>1300</v>
      </c>
      <c r="E538" s="149" t="s">
        <v>1301</v>
      </c>
      <c r="F538" s="149" t="s">
        <v>72</v>
      </c>
      <c r="G538" s="149" t="s">
        <v>311</v>
      </c>
      <c r="H538" s="149" t="s">
        <v>142</v>
      </c>
      <c r="I538" s="149" t="s">
        <v>142</v>
      </c>
      <c r="J538" s="149" t="s">
        <v>117</v>
      </c>
      <c r="K538" s="149" t="s">
        <v>346</v>
      </c>
      <c r="L538" s="149" t="s">
        <v>1302</v>
      </c>
      <c r="M538" s="66"/>
      <c r="N538" s="25"/>
      <c r="O538" s="25"/>
      <c r="P538" s="25"/>
      <c r="Q538" s="25"/>
      <c r="R538" s="25"/>
    </row>
    <row r="539" spans="1:18" s="28" customFormat="1" ht="40.5">
      <c r="A539" s="25">
        <v>533</v>
      </c>
      <c r="B539" s="152" t="s">
        <v>317</v>
      </c>
      <c r="C539" s="25">
        <v>4</v>
      </c>
      <c r="D539" s="148" t="s">
        <v>1303</v>
      </c>
      <c r="E539" s="149" t="s">
        <v>1304</v>
      </c>
      <c r="F539" s="150"/>
      <c r="G539" s="149" t="s">
        <v>1305</v>
      </c>
      <c r="H539" s="149" t="s">
        <v>115</v>
      </c>
      <c r="I539" s="149" t="s">
        <v>116</v>
      </c>
      <c r="J539" s="149" t="s">
        <v>117</v>
      </c>
      <c r="K539" s="149" t="s">
        <v>321</v>
      </c>
      <c r="L539" s="149" t="s">
        <v>1033</v>
      </c>
      <c r="M539" s="66"/>
      <c r="N539" s="25"/>
      <c r="O539" s="25"/>
      <c r="P539" s="25"/>
      <c r="Q539" s="25"/>
      <c r="R539" s="25"/>
    </row>
    <row r="540" spans="1:18" s="28" customFormat="1" ht="40.5">
      <c r="A540" s="25">
        <v>534</v>
      </c>
      <c r="B540" s="152" t="s">
        <v>317</v>
      </c>
      <c r="C540" s="25">
        <v>4</v>
      </c>
      <c r="D540" s="148" t="s">
        <v>1306</v>
      </c>
      <c r="E540" s="149" t="s">
        <v>1307</v>
      </c>
      <c r="F540" s="149" t="s">
        <v>71</v>
      </c>
      <c r="G540" s="150"/>
      <c r="H540" s="149" t="s">
        <v>202</v>
      </c>
      <c r="I540" s="149" t="s">
        <v>116</v>
      </c>
      <c r="J540" s="149" t="s">
        <v>117</v>
      </c>
      <c r="K540" s="149" t="s">
        <v>321</v>
      </c>
      <c r="L540" s="149" t="s">
        <v>1033</v>
      </c>
      <c r="M540" s="66"/>
      <c r="N540" s="25"/>
      <c r="O540" s="25"/>
      <c r="P540" s="25"/>
      <c r="Q540" s="25"/>
      <c r="R540" s="25"/>
    </row>
    <row r="541" spans="1:18" s="28" customFormat="1" ht="40.5">
      <c r="A541" s="25">
        <v>535</v>
      </c>
      <c r="B541" s="152" t="s">
        <v>317</v>
      </c>
      <c r="C541" s="25">
        <v>4</v>
      </c>
      <c r="D541" s="148" t="s">
        <v>1308</v>
      </c>
      <c r="E541" s="149" t="s">
        <v>1309</v>
      </c>
      <c r="F541" s="149" t="s">
        <v>75</v>
      </c>
      <c r="G541" s="150"/>
      <c r="H541" s="149" t="s">
        <v>202</v>
      </c>
      <c r="I541" s="149" t="s">
        <v>116</v>
      </c>
      <c r="J541" s="149" t="s">
        <v>117</v>
      </c>
      <c r="K541" s="149" t="s">
        <v>321</v>
      </c>
      <c r="L541" s="149" t="s">
        <v>1172</v>
      </c>
      <c r="M541" s="66"/>
      <c r="N541" s="25"/>
      <c r="O541" s="25"/>
      <c r="P541" s="25"/>
      <c r="Q541" s="25"/>
      <c r="R541" s="25"/>
    </row>
    <row r="542" spans="1:18" s="28" customFormat="1" ht="40.5">
      <c r="A542" s="25">
        <v>536</v>
      </c>
      <c r="B542" s="152" t="s">
        <v>317</v>
      </c>
      <c r="C542" s="25">
        <v>4</v>
      </c>
      <c r="D542" s="148" t="s">
        <v>1310</v>
      </c>
      <c r="E542" s="149" t="s">
        <v>1311</v>
      </c>
      <c r="F542" s="149" t="s">
        <v>67</v>
      </c>
      <c r="G542" s="150"/>
      <c r="H542" s="149" t="s">
        <v>225</v>
      </c>
      <c r="I542" s="149" t="s">
        <v>129</v>
      </c>
      <c r="J542" s="149" t="s">
        <v>117</v>
      </c>
      <c r="K542" s="149" t="s">
        <v>328</v>
      </c>
      <c r="L542" s="149" t="s">
        <v>1172</v>
      </c>
      <c r="M542" s="66"/>
      <c r="N542" s="25"/>
      <c r="O542" s="25"/>
      <c r="P542" s="25"/>
      <c r="Q542" s="25"/>
      <c r="R542" s="25"/>
    </row>
    <row r="543" spans="1:18" s="28" customFormat="1" ht="40.5">
      <c r="A543" s="25">
        <v>537</v>
      </c>
      <c r="B543" s="152" t="s">
        <v>317</v>
      </c>
      <c r="C543" s="25">
        <v>4</v>
      </c>
      <c r="D543" s="148" t="s">
        <v>1312</v>
      </c>
      <c r="E543" s="149" t="s">
        <v>1313</v>
      </c>
      <c r="F543" s="150"/>
      <c r="G543" s="149" t="s">
        <v>214</v>
      </c>
      <c r="H543" s="149" t="s">
        <v>206</v>
      </c>
      <c r="I543" s="149" t="s">
        <v>142</v>
      </c>
      <c r="J543" s="149" t="s">
        <v>117</v>
      </c>
      <c r="K543" s="149" t="s">
        <v>337</v>
      </c>
      <c r="L543" s="149" t="s">
        <v>1172</v>
      </c>
      <c r="M543" s="66"/>
      <c r="N543" s="25"/>
      <c r="O543" s="25"/>
      <c r="P543" s="25"/>
      <c r="Q543" s="25"/>
      <c r="R543" s="25"/>
    </row>
    <row r="544" spans="1:18" s="28" customFormat="1" ht="40.5">
      <c r="A544" s="25">
        <v>538</v>
      </c>
      <c r="B544" s="152" t="s">
        <v>317</v>
      </c>
      <c r="C544" s="25">
        <v>4</v>
      </c>
      <c r="D544" s="148" t="s">
        <v>1314</v>
      </c>
      <c r="E544" s="149" t="s">
        <v>1315</v>
      </c>
      <c r="F544" s="149" t="s">
        <v>72</v>
      </c>
      <c r="G544" s="150"/>
      <c r="H544" s="149" t="s">
        <v>158</v>
      </c>
      <c r="I544" s="149" t="s">
        <v>116</v>
      </c>
      <c r="J544" s="149" t="s">
        <v>117</v>
      </c>
      <c r="K544" s="149" t="s">
        <v>325</v>
      </c>
      <c r="L544" s="149" t="s">
        <v>1172</v>
      </c>
      <c r="M544" s="66"/>
      <c r="N544" s="25"/>
      <c r="O544" s="25"/>
      <c r="P544" s="25"/>
      <c r="Q544" s="25"/>
      <c r="R544" s="25"/>
    </row>
    <row r="545" spans="1:18" s="28" customFormat="1" ht="40.5">
      <c r="A545" s="25">
        <v>539</v>
      </c>
      <c r="B545" s="152" t="s">
        <v>317</v>
      </c>
      <c r="C545" s="25">
        <v>4</v>
      </c>
      <c r="D545" s="148" t="s">
        <v>1316</v>
      </c>
      <c r="E545" s="149" t="s">
        <v>1317</v>
      </c>
      <c r="F545" s="149" t="s">
        <v>64</v>
      </c>
      <c r="G545" s="150"/>
      <c r="H545" s="149" t="s">
        <v>128</v>
      </c>
      <c r="I545" s="149" t="s">
        <v>129</v>
      </c>
      <c r="J545" s="149" t="s">
        <v>117</v>
      </c>
      <c r="K545" s="149" t="s">
        <v>328</v>
      </c>
      <c r="L545" s="149" t="s">
        <v>1172</v>
      </c>
      <c r="M545" s="66"/>
      <c r="N545" s="25"/>
      <c r="O545" s="25"/>
      <c r="P545" s="25"/>
      <c r="Q545" s="25"/>
      <c r="R545" s="25"/>
    </row>
    <row r="546" spans="1:18" s="28" customFormat="1" ht="40.5">
      <c r="A546" s="25">
        <v>540</v>
      </c>
      <c r="B546" s="152" t="s">
        <v>317</v>
      </c>
      <c r="C546" s="25">
        <v>4</v>
      </c>
      <c r="D546" s="148" t="s">
        <v>1318</v>
      </c>
      <c r="E546" s="149" t="s">
        <v>1319</v>
      </c>
      <c r="F546" s="149" t="s">
        <v>66</v>
      </c>
      <c r="G546" s="150"/>
      <c r="H546" s="149" t="s">
        <v>202</v>
      </c>
      <c r="I546" s="149" t="s">
        <v>116</v>
      </c>
      <c r="J546" s="149" t="s">
        <v>117</v>
      </c>
      <c r="K546" s="149" t="s">
        <v>321</v>
      </c>
      <c r="L546" s="149" t="s">
        <v>1172</v>
      </c>
      <c r="M546" s="66"/>
      <c r="N546" s="25"/>
      <c r="O546" s="25"/>
      <c r="P546" s="25"/>
      <c r="Q546" s="25"/>
      <c r="R546" s="25"/>
    </row>
    <row r="547" spans="1:18" s="28" customFormat="1" ht="40.5">
      <c r="A547" s="25">
        <v>541</v>
      </c>
      <c r="B547" s="152" t="s">
        <v>317</v>
      </c>
      <c r="C547" s="25">
        <v>4</v>
      </c>
      <c r="D547" s="148" t="s">
        <v>1320</v>
      </c>
      <c r="E547" s="149" t="s">
        <v>1321</v>
      </c>
      <c r="F547" s="150"/>
      <c r="G547" s="149" t="s">
        <v>524</v>
      </c>
      <c r="H547" s="149" t="s">
        <v>221</v>
      </c>
      <c r="I547" s="149" t="s">
        <v>116</v>
      </c>
      <c r="J547" s="149" t="s">
        <v>117</v>
      </c>
      <c r="K547" s="149" t="s">
        <v>331</v>
      </c>
      <c r="L547" s="149" t="s">
        <v>1172</v>
      </c>
      <c r="M547" s="66"/>
      <c r="N547" s="25"/>
      <c r="O547" s="25"/>
      <c r="P547" s="25"/>
      <c r="Q547" s="25"/>
      <c r="R547" s="25"/>
    </row>
    <row r="548" spans="1:18" s="28" customFormat="1" ht="40.5">
      <c r="A548" s="25">
        <v>542</v>
      </c>
      <c r="B548" s="152" t="s">
        <v>317</v>
      </c>
      <c r="C548" s="25">
        <v>4</v>
      </c>
      <c r="D548" s="148" t="s">
        <v>1322</v>
      </c>
      <c r="E548" s="149" t="s">
        <v>1323</v>
      </c>
      <c r="F548" s="149" t="s">
        <v>64</v>
      </c>
      <c r="G548" s="150"/>
      <c r="H548" s="149" t="s">
        <v>225</v>
      </c>
      <c r="I548" s="149" t="s">
        <v>129</v>
      </c>
      <c r="J548" s="149" t="s">
        <v>117</v>
      </c>
      <c r="K548" s="149" t="s">
        <v>328</v>
      </c>
      <c r="L548" s="149" t="s">
        <v>1172</v>
      </c>
      <c r="M548" s="66"/>
      <c r="N548" s="25"/>
      <c r="O548" s="25"/>
      <c r="P548" s="25"/>
      <c r="Q548" s="25"/>
      <c r="R548" s="25"/>
    </row>
    <row r="549" spans="1:18" s="28" customFormat="1">
      <c r="A549" s="25">
        <v>543</v>
      </c>
      <c r="B549" s="152" t="s">
        <v>317</v>
      </c>
      <c r="C549" s="25">
        <v>4</v>
      </c>
      <c r="D549" s="148" t="s">
        <v>1324</v>
      </c>
      <c r="E549" s="149" t="s">
        <v>1325</v>
      </c>
      <c r="F549" s="149" t="s">
        <v>77</v>
      </c>
      <c r="G549" s="149" t="s">
        <v>226</v>
      </c>
      <c r="H549" s="149" t="s">
        <v>211</v>
      </c>
      <c r="I549" s="149" t="s">
        <v>116</v>
      </c>
      <c r="J549" s="149" t="s">
        <v>117</v>
      </c>
      <c r="K549" s="149" t="s">
        <v>325</v>
      </c>
      <c r="L549" s="149" t="s">
        <v>1326</v>
      </c>
      <c r="M549" s="66"/>
      <c r="N549" s="25"/>
      <c r="O549" s="25"/>
      <c r="P549" s="25"/>
      <c r="Q549" s="25"/>
      <c r="R549" s="25"/>
    </row>
    <row r="550" spans="1:18" s="28" customFormat="1" ht="60.75">
      <c r="A550" s="25">
        <v>544</v>
      </c>
      <c r="B550" s="152" t="s">
        <v>317</v>
      </c>
      <c r="C550" s="25">
        <v>4</v>
      </c>
      <c r="D550" s="148" t="s">
        <v>1327</v>
      </c>
      <c r="E550" s="149" t="s">
        <v>1328</v>
      </c>
      <c r="F550" s="149" t="s">
        <v>75</v>
      </c>
      <c r="G550" s="149" t="s">
        <v>1329</v>
      </c>
      <c r="H550" s="149" t="s">
        <v>178</v>
      </c>
      <c r="I550" s="149" t="s">
        <v>129</v>
      </c>
      <c r="J550" s="149" t="s">
        <v>117</v>
      </c>
      <c r="K550" s="149" t="s">
        <v>328</v>
      </c>
      <c r="L550" s="149" t="s">
        <v>1330</v>
      </c>
      <c r="M550" s="66"/>
      <c r="N550" s="25"/>
      <c r="O550" s="25"/>
      <c r="P550" s="25"/>
      <c r="Q550" s="25"/>
      <c r="R550" s="25"/>
    </row>
    <row r="551" spans="1:18" s="28" customFormat="1" ht="40.5">
      <c r="A551" s="25">
        <v>545</v>
      </c>
      <c r="B551" s="152" t="s">
        <v>317</v>
      </c>
      <c r="C551" s="25">
        <v>4</v>
      </c>
      <c r="D551" s="148" t="s">
        <v>1331</v>
      </c>
      <c r="E551" s="149" t="s">
        <v>1332</v>
      </c>
      <c r="F551" s="149" t="s">
        <v>74</v>
      </c>
      <c r="G551" s="149" t="s">
        <v>222</v>
      </c>
      <c r="H551" s="149" t="s">
        <v>222</v>
      </c>
      <c r="I551" s="149" t="s">
        <v>129</v>
      </c>
      <c r="J551" s="149" t="s">
        <v>117</v>
      </c>
      <c r="K551" s="149" t="s">
        <v>328</v>
      </c>
      <c r="L551" s="149" t="s">
        <v>1333</v>
      </c>
      <c r="M551" s="66"/>
      <c r="N551" s="25"/>
      <c r="O551" s="25"/>
      <c r="P551" s="25"/>
      <c r="Q551" s="25"/>
      <c r="R551" s="25"/>
    </row>
    <row r="552" spans="1:18" s="28" customFormat="1" ht="40.5">
      <c r="A552" s="25">
        <v>546</v>
      </c>
      <c r="B552" s="152" t="s">
        <v>317</v>
      </c>
      <c r="C552" s="25">
        <v>4</v>
      </c>
      <c r="D552" s="148" t="s">
        <v>1334</v>
      </c>
      <c r="E552" s="149" t="s">
        <v>1335</v>
      </c>
      <c r="F552" s="149" t="s">
        <v>74</v>
      </c>
      <c r="G552" s="150"/>
      <c r="H552" s="149" t="s">
        <v>158</v>
      </c>
      <c r="I552" s="149" t="s">
        <v>116</v>
      </c>
      <c r="J552" s="149" t="s">
        <v>117</v>
      </c>
      <c r="K552" s="149" t="s">
        <v>325</v>
      </c>
      <c r="L552" s="149" t="s">
        <v>813</v>
      </c>
      <c r="M552" s="66"/>
      <c r="N552" s="25"/>
      <c r="O552" s="25"/>
      <c r="P552" s="25"/>
      <c r="Q552" s="25"/>
      <c r="R552" s="25"/>
    </row>
    <row r="553" spans="1:18" s="28" customFormat="1" ht="40.5">
      <c r="A553" s="25">
        <v>547</v>
      </c>
      <c r="B553" s="152" t="s">
        <v>317</v>
      </c>
      <c r="C553" s="25">
        <v>4</v>
      </c>
      <c r="D553" s="148" t="s">
        <v>1336</v>
      </c>
      <c r="E553" s="149" t="s">
        <v>1337</v>
      </c>
      <c r="F553" s="149" t="s">
        <v>72</v>
      </c>
      <c r="G553" s="150"/>
      <c r="H553" s="149" t="s">
        <v>142</v>
      </c>
      <c r="I553" s="149" t="s">
        <v>142</v>
      </c>
      <c r="J553" s="149" t="s">
        <v>117</v>
      </c>
      <c r="K553" s="149" t="s">
        <v>346</v>
      </c>
      <c r="L553" s="149" t="s">
        <v>978</v>
      </c>
      <c r="M553" s="66"/>
      <c r="N553" s="25"/>
      <c r="O553" s="25"/>
      <c r="P553" s="25"/>
      <c r="Q553" s="25"/>
      <c r="R553" s="25"/>
    </row>
    <row r="554" spans="1:18" s="28" customFormat="1" ht="40.5">
      <c r="A554" s="25">
        <v>548</v>
      </c>
      <c r="B554" s="152" t="s">
        <v>317</v>
      </c>
      <c r="C554" s="25">
        <v>4</v>
      </c>
      <c r="D554" s="148" t="s">
        <v>1338</v>
      </c>
      <c r="E554" s="149" t="s">
        <v>1339</v>
      </c>
      <c r="F554" s="149" t="s">
        <v>67</v>
      </c>
      <c r="G554" s="150"/>
      <c r="H554" s="149" t="s">
        <v>166</v>
      </c>
      <c r="I554" s="149" t="s">
        <v>142</v>
      </c>
      <c r="J554" s="149" t="s">
        <v>117</v>
      </c>
      <c r="K554" s="149" t="s">
        <v>337</v>
      </c>
      <c r="L554" s="149" t="s">
        <v>638</v>
      </c>
      <c r="M554" s="66"/>
      <c r="N554" s="25"/>
      <c r="O554" s="25"/>
      <c r="P554" s="25"/>
      <c r="Q554" s="25"/>
      <c r="R554" s="25"/>
    </row>
    <row r="555" spans="1:18" s="28" customFormat="1" ht="40.5">
      <c r="A555" s="25">
        <v>549</v>
      </c>
      <c r="B555" s="152" t="s">
        <v>317</v>
      </c>
      <c r="C555" s="25">
        <v>4</v>
      </c>
      <c r="D555" s="148" t="s">
        <v>1340</v>
      </c>
      <c r="E555" s="149" t="s">
        <v>1341</v>
      </c>
      <c r="F555" s="149" t="s">
        <v>74</v>
      </c>
      <c r="G555" s="149" t="s">
        <v>320</v>
      </c>
      <c r="H555" s="149" t="s">
        <v>202</v>
      </c>
      <c r="I555" s="149" t="s">
        <v>116</v>
      </c>
      <c r="J555" s="149" t="s">
        <v>117</v>
      </c>
      <c r="K555" s="149" t="s">
        <v>321</v>
      </c>
      <c r="L555" s="149" t="s">
        <v>632</v>
      </c>
      <c r="M555" s="66"/>
      <c r="N555" s="25"/>
      <c r="O555" s="25"/>
      <c r="P555" s="25"/>
      <c r="Q555" s="25"/>
      <c r="R555" s="25"/>
    </row>
    <row r="556" spans="1:18" s="28" customFormat="1" ht="40.5">
      <c r="A556" s="25">
        <v>550</v>
      </c>
      <c r="B556" s="152" t="s">
        <v>317</v>
      </c>
      <c r="C556" s="25">
        <v>4</v>
      </c>
      <c r="D556" s="148" t="s">
        <v>1342</v>
      </c>
      <c r="E556" s="149" t="s">
        <v>1343</v>
      </c>
      <c r="F556" s="150"/>
      <c r="G556" s="149" t="s">
        <v>220</v>
      </c>
      <c r="H556" s="149" t="s">
        <v>221</v>
      </c>
      <c r="I556" s="149" t="s">
        <v>116</v>
      </c>
      <c r="J556" s="149" t="s">
        <v>117</v>
      </c>
      <c r="K556" s="149" t="s">
        <v>331</v>
      </c>
      <c r="L556" s="149" t="s">
        <v>1047</v>
      </c>
      <c r="M556" s="66"/>
      <c r="N556" s="25"/>
      <c r="O556" s="25"/>
      <c r="P556" s="25"/>
      <c r="Q556" s="25"/>
      <c r="R556" s="25"/>
    </row>
    <row r="557" spans="1:18" s="28" customFormat="1" ht="40.5">
      <c r="A557" s="25">
        <v>551</v>
      </c>
      <c r="B557" s="152" t="s">
        <v>317</v>
      </c>
      <c r="C557" s="25">
        <v>4</v>
      </c>
      <c r="D557" s="148" t="s">
        <v>1344</v>
      </c>
      <c r="E557" s="149" t="s">
        <v>1345</v>
      </c>
      <c r="F557" s="149" t="s">
        <v>71</v>
      </c>
      <c r="G557" s="150"/>
      <c r="H557" s="149" t="s">
        <v>123</v>
      </c>
      <c r="I557" s="149" t="s">
        <v>116</v>
      </c>
      <c r="J557" s="149" t="s">
        <v>117</v>
      </c>
      <c r="K557" s="149" t="s">
        <v>321</v>
      </c>
      <c r="L557" s="149" t="s">
        <v>1047</v>
      </c>
      <c r="M557" s="66"/>
      <c r="N557" s="25"/>
      <c r="O557" s="25"/>
      <c r="P557" s="25"/>
      <c r="Q557" s="25"/>
      <c r="R557" s="25"/>
    </row>
    <row r="558" spans="1:18" s="28" customFormat="1" ht="40.5">
      <c r="A558" s="25">
        <v>552</v>
      </c>
      <c r="B558" s="152" t="s">
        <v>317</v>
      </c>
      <c r="C558" s="25">
        <v>4</v>
      </c>
      <c r="D558" s="148" t="s">
        <v>1346</v>
      </c>
      <c r="E558" s="149" t="s">
        <v>1347</v>
      </c>
      <c r="F558" s="150"/>
      <c r="G558" s="149" t="s">
        <v>1161</v>
      </c>
      <c r="H558" s="149" t="s">
        <v>221</v>
      </c>
      <c r="I558" s="149" t="s">
        <v>116</v>
      </c>
      <c r="J558" s="149" t="s">
        <v>117</v>
      </c>
      <c r="K558" s="149" t="s">
        <v>331</v>
      </c>
      <c r="L558" s="149" t="s">
        <v>1348</v>
      </c>
      <c r="M558" s="66"/>
      <c r="N558" s="25"/>
      <c r="O558" s="25"/>
      <c r="P558" s="25"/>
      <c r="Q558" s="25"/>
      <c r="R558" s="25"/>
    </row>
    <row r="559" spans="1:18" s="28" customFormat="1" ht="40.5">
      <c r="A559" s="25">
        <v>553</v>
      </c>
      <c r="B559" s="152" t="s">
        <v>317</v>
      </c>
      <c r="C559" s="25">
        <v>4</v>
      </c>
      <c r="D559" s="148" t="s">
        <v>1349</v>
      </c>
      <c r="E559" s="149" t="s">
        <v>1350</v>
      </c>
      <c r="F559" s="150"/>
      <c r="G559" s="149" t="s">
        <v>1351</v>
      </c>
      <c r="H559" s="149" t="s">
        <v>206</v>
      </c>
      <c r="I559" s="149" t="s">
        <v>142</v>
      </c>
      <c r="J559" s="149" t="s">
        <v>117</v>
      </c>
      <c r="K559" s="149" t="s">
        <v>337</v>
      </c>
      <c r="L559" s="149" t="s">
        <v>576</v>
      </c>
      <c r="M559" s="66"/>
      <c r="N559" s="25"/>
      <c r="O559" s="25"/>
      <c r="P559" s="25"/>
      <c r="Q559" s="25"/>
      <c r="R559" s="25"/>
    </row>
    <row r="560" spans="1:18" s="28" customFormat="1">
      <c r="A560" s="25">
        <v>554</v>
      </c>
      <c r="B560" s="152" t="s">
        <v>317</v>
      </c>
      <c r="C560" s="25">
        <v>4</v>
      </c>
      <c r="D560" s="148" t="s">
        <v>1352</v>
      </c>
      <c r="E560" s="149" t="s">
        <v>1353</v>
      </c>
      <c r="F560" s="149" t="s">
        <v>67</v>
      </c>
      <c r="G560" s="149" t="s">
        <v>222</v>
      </c>
      <c r="H560" s="149" t="s">
        <v>222</v>
      </c>
      <c r="I560" s="149" t="s">
        <v>129</v>
      </c>
      <c r="J560" s="149" t="s">
        <v>117</v>
      </c>
      <c r="K560" s="149" t="s">
        <v>328</v>
      </c>
      <c r="L560" s="149" t="s">
        <v>576</v>
      </c>
      <c r="M560" s="66"/>
      <c r="N560" s="25"/>
      <c r="O560" s="25"/>
      <c r="P560" s="25"/>
      <c r="Q560" s="25"/>
      <c r="R560" s="25"/>
    </row>
    <row r="561" spans="1:18" s="28" customFormat="1" ht="40.5">
      <c r="A561" s="25">
        <v>555</v>
      </c>
      <c r="B561" s="152" t="s">
        <v>317</v>
      </c>
      <c r="C561" s="25">
        <v>4</v>
      </c>
      <c r="D561" s="148" t="s">
        <v>1354</v>
      </c>
      <c r="E561" s="149" t="s">
        <v>1355</v>
      </c>
      <c r="F561" s="149" t="s">
        <v>70</v>
      </c>
      <c r="G561" s="150"/>
      <c r="H561" s="149" t="s">
        <v>137</v>
      </c>
      <c r="I561" s="149" t="s">
        <v>116</v>
      </c>
      <c r="J561" s="149" t="s">
        <v>117</v>
      </c>
      <c r="K561" s="149" t="s">
        <v>321</v>
      </c>
      <c r="L561" s="149" t="s">
        <v>1047</v>
      </c>
      <c r="M561" s="66"/>
      <c r="N561" s="25"/>
      <c r="O561" s="25"/>
      <c r="P561" s="25"/>
      <c r="Q561" s="25"/>
      <c r="R561" s="25"/>
    </row>
    <row r="562" spans="1:18" s="28" customFormat="1" ht="40.5">
      <c r="A562" s="25">
        <v>556</v>
      </c>
      <c r="B562" s="152" t="s">
        <v>317</v>
      </c>
      <c r="C562" s="25">
        <v>4</v>
      </c>
      <c r="D562" s="148" t="s">
        <v>1356</v>
      </c>
      <c r="E562" s="149" t="s">
        <v>1195</v>
      </c>
      <c r="F562" s="149" t="s">
        <v>71</v>
      </c>
      <c r="G562" s="150"/>
      <c r="H562" s="149" t="s">
        <v>222</v>
      </c>
      <c r="I562" s="149" t="s">
        <v>129</v>
      </c>
      <c r="J562" s="149" t="s">
        <v>117</v>
      </c>
      <c r="K562" s="149" t="s">
        <v>328</v>
      </c>
      <c r="L562" s="149" t="s">
        <v>1357</v>
      </c>
      <c r="M562" s="66"/>
      <c r="N562" s="25"/>
      <c r="O562" s="25"/>
      <c r="P562" s="25"/>
      <c r="Q562" s="25"/>
      <c r="R562" s="25"/>
    </row>
    <row r="563" spans="1:18" s="28" customFormat="1" ht="40.5">
      <c r="A563" s="25">
        <v>557</v>
      </c>
      <c r="B563" s="152" t="s">
        <v>317</v>
      </c>
      <c r="C563" s="25">
        <v>4</v>
      </c>
      <c r="D563" s="148" t="s">
        <v>1358</v>
      </c>
      <c r="E563" s="149" t="s">
        <v>1359</v>
      </c>
      <c r="F563" s="149" t="s">
        <v>66</v>
      </c>
      <c r="G563" s="150"/>
      <c r="H563" s="149" t="s">
        <v>202</v>
      </c>
      <c r="I563" s="149" t="s">
        <v>116</v>
      </c>
      <c r="J563" s="149" t="s">
        <v>117</v>
      </c>
      <c r="K563" s="149" t="s">
        <v>321</v>
      </c>
      <c r="L563" s="149" t="s">
        <v>638</v>
      </c>
      <c r="M563" s="66"/>
      <c r="N563" s="25"/>
      <c r="O563" s="25"/>
      <c r="P563" s="25"/>
      <c r="Q563" s="25"/>
      <c r="R563" s="25"/>
    </row>
    <row r="564" spans="1:18" s="28" customFormat="1" ht="40.5">
      <c r="A564" s="25">
        <v>558</v>
      </c>
      <c r="B564" s="152" t="s">
        <v>317</v>
      </c>
      <c r="C564" s="25">
        <v>4</v>
      </c>
      <c r="D564" s="148" t="s">
        <v>1360</v>
      </c>
      <c r="E564" s="149" t="s">
        <v>1361</v>
      </c>
      <c r="F564" s="149" t="s">
        <v>66</v>
      </c>
      <c r="G564" s="150"/>
      <c r="H564" s="149" t="s">
        <v>158</v>
      </c>
      <c r="I564" s="149" t="s">
        <v>116</v>
      </c>
      <c r="J564" s="149" t="s">
        <v>117</v>
      </c>
      <c r="K564" s="149" t="s">
        <v>325</v>
      </c>
      <c r="L564" s="149" t="s">
        <v>638</v>
      </c>
      <c r="M564" s="66"/>
      <c r="N564" s="25"/>
      <c r="O564" s="25"/>
      <c r="P564" s="25"/>
      <c r="Q564" s="25"/>
      <c r="R564" s="25"/>
    </row>
    <row r="565" spans="1:18" s="28" customFormat="1" ht="40.5">
      <c r="A565" s="25">
        <v>559</v>
      </c>
      <c r="B565" s="152" t="s">
        <v>317</v>
      </c>
      <c r="C565" s="25">
        <v>4</v>
      </c>
      <c r="D565" s="148" t="s">
        <v>1362</v>
      </c>
      <c r="E565" s="149" t="s">
        <v>1363</v>
      </c>
      <c r="F565" s="149" t="s">
        <v>67</v>
      </c>
      <c r="G565" s="150"/>
      <c r="H565" s="149" t="s">
        <v>166</v>
      </c>
      <c r="I565" s="149" t="s">
        <v>142</v>
      </c>
      <c r="J565" s="149" t="s">
        <v>117</v>
      </c>
      <c r="K565" s="149" t="s">
        <v>337</v>
      </c>
      <c r="L565" s="149" t="s">
        <v>813</v>
      </c>
      <c r="M565" s="66"/>
      <c r="N565" s="25"/>
      <c r="O565" s="25"/>
      <c r="P565" s="25"/>
      <c r="Q565" s="25"/>
      <c r="R565" s="25"/>
    </row>
    <row r="566" spans="1:18" s="28" customFormat="1" ht="40.5">
      <c r="A566" s="25">
        <v>560</v>
      </c>
      <c r="B566" s="152" t="s">
        <v>317</v>
      </c>
      <c r="C566" s="25">
        <v>4</v>
      </c>
      <c r="D566" s="148" t="s">
        <v>1364</v>
      </c>
      <c r="E566" s="149" t="s">
        <v>1365</v>
      </c>
      <c r="F566" s="149" t="s">
        <v>71</v>
      </c>
      <c r="G566" s="150"/>
      <c r="H566" s="149" t="s">
        <v>123</v>
      </c>
      <c r="I566" s="149" t="s">
        <v>116</v>
      </c>
      <c r="J566" s="149" t="s">
        <v>117</v>
      </c>
      <c r="K566" s="149" t="s">
        <v>321</v>
      </c>
      <c r="L566" s="149" t="s">
        <v>813</v>
      </c>
      <c r="M566" s="66"/>
      <c r="N566" s="25"/>
      <c r="O566" s="25"/>
      <c r="P566" s="25"/>
      <c r="Q566" s="25"/>
      <c r="R566" s="25"/>
    </row>
    <row r="567" spans="1:18" s="28" customFormat="1" ht="40.5">
      <c r="A567" s="25">
        <v>561</v>
      </c>
      <c r="B567" s="152" t="s">
        <v>317</v>
      </c>
      <c r="C567" s="25">
        <v>4</v>
      </c>
      <c r="D567" s="148" t="s">
        <v>1366</v>
      </c>
      <c r="E567" s="149" t="s">
        <v>92</v>
      </c>
      <c r="F567" s="150"/>
      <c r="G567" s="149" t="s">
        <v>607</v>
      </c>
      <c r="H567" s="149" t="s">
        <v>206</v>
      </c>
      <c r="I567" s="149" t="s">
        <v>142</v>
      </c>
      <c r="J567" s="149" t="s">
        <v>117</v>
      </c>
      <c r="K567" s="149" t="s">
        <v>337</v>
      </c>
      <c r="L567" s="149" t="s">
        <v>576</v>
      </c>
      <c r="M567" s="66"/>
      <c r="N567" s="25"/>
      <c r="O567" s="25"/>
      <c r="P567" s="25"/>
      <c r="Q567" s="25"/>
      <c r="R567" s="25"/>
    </row>
    <row r="568" spans="1:18" s="28" customFormat="1" ht="40.5">
      <c r="A568" s="25">
        <v>562</v>
      </c>
      <c r="B568" s="152" t="s">
        <v>317</v>
      </c>
      <c r="C568" s="25">
        <v>4</v>
      </c>
      <c r="D568" s="148" t="s">
        <v>1367</v>
      </c>
      <c r="E568" s="149" t="s">
        <v>1368</v>
      </c>
      <c r="F568" s="150"/>
      <c r="G568" s="149" t="s">
        <v>406</v>
      </c>
      <c r="H568" s="149" t="s">
        <v>206</v>
      </c>
      <c r="I568" s="149" t="s">
        <v>142</v>
      </c>
      <c r="J568" s="149" t="s">
        <v>117</v>
      </c>
      <c r="K568" s="149" t="s">
        <v>337</v>
      </c>
      <c r="L568" s="149" t="s">
        <v>576</v>
      </c>
      <c r="M568" s="66"/>
      <c r="N568" s="25"/>
      <c r="O568" s="25"/>
      <c r="P568" s="25"/>
      <c r="Q568" s="25"/>
      <c r="R568" s="25"/>
    </row>
    <row r="569" spans="1:18" s="28" customFormat="1" ht="40.5">
      <c r="A569" s="25">
        <v>563</v>
      </c>
      <c r="B569" s="152" t="s">
        <v>317</v>
      </c>
      <c r="C569" s="25">
        <v>4</v>
      </c>
      <c r="D569" s="148" t="s">
        <v>1369</v>
      </c>
      <c r="E569" s="149" t="s">
        <v>1370</v>
      </c>
      <c r="F569" s="150"/>
      <c r="G569" s="149" t="s">
        <v>234</v>
      </c>
      <c r="H569" s="149" t="s">
        <v>206</v>
      </c>
      <c r="I569" s="149" t="s">
        <v>142</v>
      </c>
      <c r="J569" s="149" t="s">
        <v>117</v>
      </c>
      <c r="K569" s="149" t="s">
        <v>337</v>
      </c>
      <c r="L569" s="149" t="s">
        <v>576</v>
      </c>
      <c r="M569" s="66"/>
      <c r="N569" s="25"/>
      <c r="O569" s="25"/>
      <c r="P569" s="25"/>
      <c r="Q569" s="25"/>
      <c r="R569" s="25"/>
    </row>
    <row r="570" spans="1:18" s="28" customFormat="1" ht="40.5">
      <c r="A570" s="25">
        <v>564</v>
      </c>
      <c r="B570" s="152" t="s">
        <v>317</v>
      </c>
      <c r="C570" s="25">
        <v>4</v>
      </c>
      <c r="D570" s="148" t="s">
        <v>1371</v>
      </c>
      <c r="E570" s="149" t="s">
        <v>1109</v>
      </c>
      <c r="F570" s="149" t="s">
        <v>70</v>
      </c>
      <c r="G570" s="150"/>
      <c r="H570" s="149" t="s">
        <v>225</v>
      </c>
      <c r="I570" s="149" t="s">
        <v>129</v>
      </c>
      <c r="J570" s="149" t="s">
        <v>117</v>
      </c>
      <c r="K570" s="149" t="s">
        <v>328</v>
      </c>
      <c r="L570" s="149" t="s">
        <v>576</v>
      </c>
      <c r="M570" s="66"/>
      <c r="N570" s="25"/>
      <c r="O570" s="25"/>
      <c r="P570" s="25"/>
      <c r="Q570" s="25"/>
      <c r="R570" s="25"/>
    </row>
    <row r="571" spans="1:18" s="28" customFormat="1" ht="40.5">
      <c r="A571" s="25">
        <v>565</v>
      </c>
      <c r="B571" s="152" t="s">
        <v>317</v>
      </c>
      <c r="C571" s="25">
        <v>4</v>
      </c>
      <c r="D571" s="148" t="s">
        <v>1372</v>
      </c>
      <c r="E571" s="149" t="s">
        <v>1373</v>
      </c>
      <c r="F571" s="150"/>
      <c r="G571" s="150"/>
      <c r="H571" s="149" t="s">
        <v>123</v>
      </c>
      <c r="I571" s="149" t="s">
        <v>116</v>
      </c>
      <c r="J571" s="149" t="s">
        <v>117</v>
      </c>
      <c r="K571" s="149" t="s">
        <v>321</v>
      </c>
      <c r="L571" s="149" t="s">
        <v>1374</v>
      </c>
      <c r="M571" s="66"/>
      <c r="N571" s="25"/>
      <c r="O571" s="25"/>
      <c r="P571" s="25"/>
      <c r="Q571" s="25"/>
      <c r="R571" s="25"/>
    </row>
    <row r="572" spans="1:18" s="28" customFormat="1" ht="40.5">
      <c r="A572" s="25">
        <v>566</v>
      </c>
      <c r="B572" s="152" t="s">
        <v>317</v>
      </c>
      <c r="C572" s="25">
        <v>4</v>
      </c>
      <c r="D572" s="148" t="s">
        <v>1375</v>
      </c>
      <c r="E572" s="149" t="s">
        <v>1376</v>
      </c>
      <c r="F572" s="149" t="s">
        <v>64</v>
      </c>
      <c r="G572" s="150"/>
      <c r="H572" s="149" t="s">
        <v>222</v>
      </c>
      <c r="I572" s="149" t="s">
        <v>129</v>
      </c>
      <c r="J572" s="149" t="s">
        <v>117</v>
      </c>
      <c r="K572" s="149" t="s">
        <v>328</v>
      </c>
      <c r="L572" s="149" t="s">
        <v>638</v>
      </c>
      <c r="M572" s="66"/>
      <c r="N572" s="25"/>
      <c r="O572" s="25"/>
      <c r="P572" s="25"/>
      <c r="Q572" s="25"/>
      <c r="R572" s="25"/>
    </row>
    <row r="573" spans="1:18" s="28" customFormat="1" ht="40.5">
      <c r="A573" s="25">
        <v>567</v>
      </c>
      <c r="B573" s="152" t="s">
        <v>317</v>
      </c>
      <c r="C573" s="25">
        <v>4</v>
      </c>
      <c r="D573" s="148" t="s">
        <v>1377</v>
      </c>
      <c r="E573" s="149" t="s">
        <v>1378</v>
      </c>
      <c r="F573" s="149" t="s">
        <v>71</v>
      </c>
      <c r="G573" s="150"/>
      <c r="H573" s="149" t="s">
        <v>158</v>
      </c>
      <c r="I573" s="149" t="s">
        <v>116</v>
      </c>
      <c r="J573" s="149" t="s">
        <v>117</v>
      </c>
      <c r="K573" s="149" t="s">
        <v>325</v>
      </c>
      <c r="L573" s="149" t="s">
        <v>1047</v>
      </c>
      <c r="M573" s="66"/>
      <c r="N573" s="25"/>
      <c r="O573" s="25"/>
      <c r="P573" s="25"/>
      <c r="Q573" s="25"/>
      <c r="R573" s="25"/>
    </row>
    <row r="574" spans="1:18" s="28" customFormat="1" ht="40.5">
      <c r="A574" s="25">
        <v>568</v>
      </c>
      <c r="B574" s="152" t="s">
        <v>317</v>
      </c>
      <c r="C574" s="25">
        <v>4</v>
      </c>
      <c r="D574" s="148" t="s">
        <v>1379</v>
      </c>
      <c r="E574" s="149" t="s">
        <v>1380</v>
      </c>
      <c r="F574" s="150"/>
      <c r="G574" s="149" t="s">
        <v>406</v>
      </c>
      <c r="H574" s="149" t="s">
        <v>206</v>
      </c>
      <c r="I574" s="149" t="s">
        <v>142</v>
      </c>
      <c r="J574" s="149" t="s">
        <v>117</v>
      </c>
      <c r="K574" s="149" t="s">
        <v>337</v>
      </c>
      <c r="L574" s="149" t="s">
        <v>998</v>
      </c>
      <c r="M574" s="66"/>
      <c r="N574" s="25"/>
      <c r="O574" s="25"/>
      <c r="P574" s="25"/>
      <c r="Q574" s="25"/>
      <c r="R574" s="25"/>
    </row>
    <row r="575" spans="1:18" s="28" customFormat="1" ht="40.5">
      <c r="A575" s="25">
        <v>569</v>
      </c>
      <c r="B575" s="152" t="s">
        <v>317</v>
      </c>
      <c r="C575" s="25">
        <v>4</v>
      </c>
      <c r="D575" s="148" t="s">
        <v>1381</v>
      </c>
      <c r="E575" s="149" t="s">
        <v>1382</v>
      </c>
      <c r="F575" s="149" t="s">
        <v>66</v>
      </c>
      <c r="G575" s="150"/>
      <c r="H575" s="149" t="s">
        <v>225</v>
      </c>
      <c r="I575" s="149" t="s">
        <v>129</v>
      </c>
      <c r="J575" s="149" t="s">
        <v>117</v>
      </c>
      <c r="K575" s="149" t="s">
        <v>328</v>
      </c>
      <c r="L575" s="149" t="s">
        <v>1172</v>
      </c>
      <c r="M575" s="66"/>
      <c r="N575" s="25"/>
      <c r="O575" s="25"/>
      <c r="P575" s="25"/>
      <c r="Q575" s="25"/>
      <c r="R575" s="25"/>
    </row>
    <row r="576" spans="1:18" s="28" customFormat="1" ht="40.5">
      <c r="A576" s="25">
        <v>570</v>
      </c>
      <c r="B576" s="152" t="s">
        <v>317</v>
      </c>
      <c r="C576" s="25">
        <v>4</v>
      </c>
      <c r="D576" s="148" t="s">
        <v>1383</v>
      </c>
      <c r="E576" s="149" t="s">
        <v>1384</v>
      </c>
      <c r="F576" s="149" t="s">
        <v>71</v>
      </c>
      <c r="G576" s="150"/>
      <c r="H576" s="149" t="s">
        <v>142</v>
      </c>
      <c r="I576" s="149" t="s">
        <v>142</v>
      </c>
      <c r="J576" s="149" t="s">
        <v>117</v>
      </c>
      <c r="K576" s="149" t="s">
        <v>346</v>
      </c>
      <c r="L576" s="149" t="s">
        <v>998</v>
      </c>
      <c r="M576" s="66"/>
      <c r="N576" s="25"/>
      <c r="O576" s="25"/>
      <c r="P576" s="25"/>
      <c r="Q576" s="25"/>
      <c r="R576" s="25"/>
    </row>
    <row r="577" spans="1:18" s="28" customFormat="1" ht="40.5">
      <c r="A577" s="25">
        <v>571</v>
      </c>
      <c r="B577" s="152" t="s">
        <v>317</v>
      </c>
      <c r="C577" s="25">
        <v>4</v>
      </c>
      <c r="D577" s="148" t="s">
        <v>1385</v>
      </c>
      <c r="E577" s="149" t="s">
        <v>1040</v>
      </c>
      <c r="F577" s="150"/>
      <c r="G577" s="149" t="s">
        <v>205</v>
      </c>
      <c r="H577" s="149" t="s">
        <v>206</v>
      </c>
      <c r="I577" s="149" t="s">
        <v>142</v>
      </c>
      <c r="J577" s="149" t="s">
        <v>117</v>
      </c>
      <c r="K577" s="149" t="s">
        <v>337</v>
      </c>
      <c r="L577" s="149" t="s">
        <v>998</v>
      </c>
      <c r="M577" s="66"/>
      <c r="N577" s="25"/>
      <c r="O577" s="25"/>
      <c r="P577" s="25"/>
      <c r="Q577" s="25"/>
      <c r="R577" s="25"/>
    </row>
    <row r="578" spans="1:18" s="28" customFormat="1" ht="40.5">
      <c r="A578" s="25">
        <v>572</v>
      </c>
      <c r="B578" s="152" t="s">
        <v>317</v>
      </c>
      <c r="C578" s="25">
        <v>4</v>
      </c>
      <c r="D578" s="148" t="s">
        <v>1386</v>
      </c>
      <c r="E578" s="149" t="s">
        <v>1387</v>
      </c>
      <c r="F578" s="150"/>
      <c r="G578" s="149" t="s">
        <v>1388</v>
      </c>
      <c r="H578" s="149" t="s">
        <v>115</v>
      </c>
      <c r="I578" s="149" t="s">
        <v>116</v>
      </c>
      <c r="J578" s="149" t="s">
        <v>117</v>
      </c>
      <c r="K578" s="149" t="s">
        <v>321</v>
      </c>
      <c r="L578" s="149" t="s">
        <v>998</v>
      </c>
      <c r="M578" s="66"/>
      <c r="N578" s="25"/>
      <c r="O578" s="25"/>
      <c r="P578" s="25"/>
      <c r="Q578" s="25"/>
      <c r="R578" s="25"/>
    </row>
    <row r="579" spans="1:18" s="28" customFormat="1" ht="40.5">
      <c r="A579" s="25">
        <v>573</v>
      </c>
      <c r="B579" s="152" t="s">
        <v>317</v>
      </c>
      <c r="C579" s="25">
        <v>4</v>
      </c>
      <c r="D579" s="148" t="s">
        <v>1389</v>
      </c>
      <c r="E579" s="149" t="s">
        <v>1390</v>
      </c>
      <c r="F579" s="149" t="s">
        <v>64</v>
      </c>
      <c r="G579" s="150"/>
      <c r="H579" s="149" t="s">
        <v>132</v>
      </c>
      <c r="I579" s="149" t="s">
        <v>129</v>
      </c>
      <c r="J579" s="149" t="s">
        <v>117</v>
      </c>
      <c r="K579" s="149" t="s">
        <v>328</v>
      </c>
      <c r="L579" s="149" t="s">
        <v>1391</v>
      </c>
      <c r="M579" s="66"/>
      <c r="N579" s="25"/>
      <c r="O579" s="25"/>
      <c r="P579" s="25"/>
      <c r="Q579" s="25"/>
      <c r="R579" s="25"/>
    </row>
    <row r="580" spans="1:18" s="28" customFormat="1" ht="40.5">
      <c r="A580" s="25">
        <v>574</v>
      </c>
      <c r="B580" s="152" t="s">
        <v>317</v>
      </c>
      <c r="C580" s="25">
        <v>4</v>
      </c>
      <c r="D580" s="148" t="s">
        <v>1392</v>
      </c>
      <c r="E580" s="149" t="s">
        <v>1393</v>
      </c>
      <c r="F580" s="149" t="s">
        <v>71</v>
      </c>
      <c r="G580" s="150"/>
      <c r="H580" s="149" t="s">
        <v>211</v>
      </c>
      <c r="I580" s="149" t="s">
        <v>116</v>
      </c>
      <c r="J580" s="149" t="s">
        <v>117</v>
      </c>
      <c r="K580" s="149" t="s">
        <v>325</v>
      </c>
      <c r="L580" s="149" t="s">
        <v>998</v>
      </c>
      <c r="M580" s="66"/>
      <c r="N580" s="25"/>
      <c r="O580" s="25"/>
      <c r="P580" s="25"/>
      <c r="Q580" s="25"/>
      <c r="R580" s="25"/>
    </row>
    <row r="581" spans="1:18" s="28" customFormat="1" ht="40.5">
      <c r="A581" s="25">
        <v>575</v>
      </c>
      <c r="B581" s="152" t="s">
        <v>317</v>
      </c>
      <c r="C581" s="25">
        <v>4</v>
      </c>
      <c r="D581" s="148" t="s">
        <v>1394</v>
      </c>
      <c r="E581" s="149" t="s">
        <v>1395</v>
      </c>
      <c r="F581" s="150"/>
      <c r="G581" s="149" t="s">
        <v>327</v>
      </c>
      <c r="H581" s="149" t="s">
        <v>225</v>
      </c>
      <c r="I581" s="149" t="s">
        <v>129</v>
      </c>
      <c r="J581" s="149" t="s">
        <v>117</v>
      </c>
      <c r="K581" s="149" t="s">
        <v>328</v>
      </c>
      <c r="L581" s="149" t="s">
        <v>998</v>
      </c>
      <c r="M581" s="66"/>
      <c r="N581" s="25"/>
      <c r="O581" s="25"/>
      <c r="P581" s="25"/>
      <c r="Q581" s="25"/>
      <c r="R581" s="25"/>
    </row>
    <row r="582" spans="1:18" s="28" customFormat="1" ht="40.5">
      <c r="A582" s="25">
        <v>576</v>
      </c>
      <c r="B582" s="152" t="s">
        <v>317</v>
      </c>
      <c r="C582" s="25">
        <v>4</v>
      </c>
      <c r="D582" s="148" t="s">
        <v>1396</v>
      </c>
      <c r="E582" s="149" t="s">
        <v>1397</v>
      </c>
      <c r="F582" s="149" t="s">
        <v>72</v>
      </c>
      <c r="G582" s="149" t="s">
        <v>311</v>
      </c>
      <c r="H582" s="149" t="s">
        <v>142</v>
      </c>
      <c r="I582" s="149" t="s">
        <v>142</v>
      </c>
      <c r="J582" s="149" t="s">
        <v>117</v>
      </c>
      <c r="K582" s="149" t="s">
        <v>346</v>
      </c>
      <c r="L582" s="149" t="s">
        <v>998</v>
      </c>
      <c r="M582" s="66"/>
      <c r="N582" s="25"/>
      <c r="O582" s="25"/>
      <c r="P582" s="25"/>
      <c r="Q582" s="25"/>
      <c r="R582" s="25"/>
    </row>
    <row r="583" spans="1:18" s="28" customFormat="1" ht="40.5">
      <c r="A583" s="25">
        <v>577</v>
      </c>
      <c r="B583" s="152" t="s">
        <v>317</v>
      </c>
      <c r="C583" s="25">
        <v>4</v>
      </c>
      <c r="D583" s="148" t="s">
        <v>1398</v>
      </c>
      <c r="E583" s="149" t="s">
        <v>1399</v>
      </c>
      <c r="F583" s="149" t="s">
        <v>64</v>
      </c>
      <c r="G583" s="150"/>
      <c r="H583" s="149" t="s">
        <v>202</v>
      </c>
      <c r="I583" s="149" t="s">
        <v>116</v>
      </c>
      <c r="J583" s="149" t="s">
        <v>117</v>
      </c>
      <c r="K583" s="149" t="s">
        <v>321</v>
      </c>
      <c r="L583" s="149" t="s">
        <v>813</v>
      </c>
      <c r="M583" s="66"/>
      <c r="N583" s="25"/>
      <c r="O583" s="25"/>
      <c r="P583" s="25"/>
      <c r="Q583" s="25"/>
      <c r="R583" s="25"/>
    </row>
    <row r="584" spans="1:18" s="28" customFormat="1" ht="40.5">
      <c r="A584" s="25">
        <v>578</v>
      </c>
      <c r="B584" s="152" t="s">
        <v>317</v>
      </c>
      <c r="C584" s="25">
        <v>4</v>
      </c>
      <c r="D584" s="148" t="s">
        <v>1400</v>
      </c>
      <c r="E584" s="149" t="s">
        <v>1401</v>
      </c>
      <c r="F584" s="149" t="s">
        <v>70</v>
      </c>
      <c r="G584" s="150"/>
      <c r="H584" s="149" t="s">
        <v>131</v>
      </c>
      <c r="I584" s="149" t="s">
        <v>129</v>
      </c>
      <c r="J584" s="149" t="s">
        <v>117</v>
      </c>
      <c r="K584" s="149" t="s">
        <v>328</v>
      </c>
      <c r="L584" s="149" t="s">
        <v>813</v>
      </c>
      <c r="M584" s="66"/>
      <c r="N584" s="25"/>
      <c r="O584" s="25"/>
      <c r="P584" s="25"/>
      <c r="Q584" s="25"/>
      <c r="R584" s="25"/>
    </row>
    <row r="585" spans="1:18" s="28" customFormat="1" ht="40.5">
      <c r="A585" s="25">
        <v>579</v>
      </c>
      <c r="B585" s="152" t="s">
        <v>317</v>
      </c>
      <c r="C585" s="25">
        <v>4</v>
      </c>
      <c r="D585" s="148" t="s">
        <v>1402</v>
      </c>
      <c r="E585" s="149" t="s">
        <v>1403</v>
      </c>
      <c r="F585" s="150"/>
      <c r="G585" s="149" t="s">
        <v>524</v>
      </c>
      <c r="H585" s="149" t="s">
        <v>221</v>
      </c>
      <c r="I585" s="149" t="s">
        <v>116</v>
      </c>
      <c r="J585" s="149" t="s">
        <v>117</v>
      </c>
      <c r="K585" s="149" t="s">
        <v>331</v>
      </c>
      <c r="L585" s="149" t="s">
        <v>813</v>
      </c>
      <c r="M585" s="66"/>
      <c r="N585" s="25"/>
      <c r="O585" s="25"/>
      <c r="P585" s="25"/>
      <c r="Q585" s="25"/>
      <c r="R585" s="25"/>
    </row>
    <row r="586" spans="1:18" s="28" customFormat="1" ht="40.5">
      <c r="A586" s="25">
        <v>580</v>
      </c>
      <c r="B586" s="152" t="s">
        <v>317</v>
      </c>
      <c r="C586" s="25">
        <v>4</v>
      </c>
      <c r="D586" s="148" t="s">
        <v>1404</v>
      </c>
      <c r="E586" s="149" t="s">
        <v>1405</v>
      </c>
      <c r="F586" s="150"/>
      <c r="G586" s="150"/>
      <c r="H586" s="149" t="s">
        <v>202</v>
      </c>
      <c r="I586" s="149" t="s">
        <v>116</v>
      </c>
      <c r="J586" s="149" t="s">
        <v>117</v>
      </c>
      <c r="K586" s="149" t="s">
        <v>321</v>
      </c>
      <c r="L586" s="149" t="s">
        <v>1406</v>
      </c>
      <c r="M586" s="66"/>
      <c r="N586" s="25"/>
      <c r="O586" s="25"/>
      <c r="P586" s="25"/>
      <c r="Q586" s="25"/>
      <c r="R586" s="25"/>
    </row>
    <row r="587" spans="1:18" s="28" customFormat="1" ht="40.5">
      <c r="A587" s="25">
        <v>581</v>
      </c>
      <c r="B587" s="152" t="s">
        <v>317</v>
      </c>
      <c r="C587" s="25">
        <v>4</v>
      </c>
      <c r="D587" s="148" t="s">
        <v>1407</v>
      </c>
      <c r="E587" s="149" t="s">
        <v>1408</v>
      </c>
      <c r="F587" s="149" t="s">
        <v>72</v>
      </c>
      <c r="G587" s="150"/>
      <c r="H587" s="149" t="s">
        <v>142</v>
      </c>
      <c r="I587" s="149" t="s">
        <v>142</v>
      </c>
      <c r="J587" s="149" t="s">
        <v>117</v>
      </c>
      <c r="K587" s="149" t="s">
        <v>346</v>
      </c>
      <c r="L587" s="149" t="s">
        <v>1409</v>
      </c>
      <c r="M587" s="66"/>
      <c r="N587" s="25"/>
      <c r="O587" s="25"/>
      <c r="P587" s="25"/>
      <c r="Q587" s="25"/>
      <c r="R587" s="25"/>
    </row>
    <row r="588" spans="1:18" s="28" customFormat="1" ht="40.5">
      <c r="A588" s="25">
        <v>582</v>
      </c>
      <c r="B588" s="152" t="s">
        <v>317</v>
      </c>
      <c r="C588" s="25">
        <v>4</v>
      </c>
      <c r="D588" s="148" t="s">
        <v>1410</v>
      </c>
      <c r="E588" s="149" t="s">
        <v>1411</v>
      </c>
      <c r="F588" s="150"/>
      <c r="G588" s="149" t="s">
        <v>1412</v>
      </c>
      <c r="H588" s="149" t="s">
        <v>206</v>
      </c>
      <c r="I588" s="149" t="s">
        <v>142</v>
      </c>
      <c r="J588" s="149" t="s">
        <v>117</v>
      </c>
      <c r="K588" s="149" t="s">
        <v>337</v>
      </c>
      <c r="L588" s="149" t="s">
        <v>576</v>
      </c>
      <c r="M588" s="66"/>
      <c r="N588" s="25"/>
      <c r="O588" s="25"/>
      <c r="P588" s="25"/>
      <c r="Q588" s="25"/>
      <c r="R588" s="25"/>
    </row>
    <row r="589" spans="1:18" s="28" customFormat="1" ht="40.5">
      <c r="A589" s="25">
        <v>583</v>
      </c>
      <c r="B589" s="152" t="s">
        <v>317</v>
      </c>
      <c r="C589" s="25">
        <v>4</v>
      </c>
      <c r="D589" s="148" t="s">
        <v>1413</v>
      </c>
      <c r="E589" s="149" t="s">
        <v>1414</v>
      </c>
      <c r="F589" s="149" t="s">
        <v>71</v>
      </c>
      <c r="G589" s="149" t="s">
        <v>141</v>
      </c>
      <c r="H589" s="149" t="s">
        <v>225</v>
      </c>
      <c r="I589" s="149" t="s">
        <v>129</v>
      </c>
      <c r="J589" s="149" t="s">
        <v>117</v>
      </c>
      <c r="K589" s="149" t="s">
        <v>328</v>
      </c>
      <c r="L589" s="149" t="s">
        <v>576</v>
      </c>
      <c r="M589" s="66"/>
      <c r="N589" s="25"/>
      <c r="O589" s="25"/>
      <c r="P589" s="25"/>
      <c r="Q589" s="25"/>
      <c r="R589" s="25"/>
    </row>
    <row r="590" spans="1:18" s="28" customFormat="1" ht="40.5">
      <c r="A590" s="25">
        <v>584</v>
      </c>
      <c r="B590" s="152" t="s">
        <v>317</v>
      </c>
      <c r="C590" s="25">
        <v>4</v>
      </c>
      <c r="D590" s="148" t="s">
        <v>1415</v>
      </c>
      <c r="E590" s="149" t="s">
        <v>1416</v>
      </c>
      <c r="F590" s="150"/>
      <c r="G590" s="149" t="s">
        <v>214</v>
      </c>
      <c r="H590" s="149" t="s">
        <v>206</v>
      </c>
      <c r="I590" s="149" t="s">
        <v>142</v>
      </c>
      <c r="J590" s="149" t="s">
        <v>117</v>
      </c>
      <c r="K590" s="149" t="s">
        <v>337</v>
      </c>
      <c r="L590" s="149" t="s">
        <v>576</v>
      </c>
      <c r="M590" s="66"/>
      <c r="N590" s="25"/>
      <c r="O590" s="25"/>
      <c r="P590" s="25"/>
      <c r="Q590" s="25"/>
      <c r="R590" s="25"/>
    </row>
    <row r="591" spans="1:18" s="28" customFormat="1" ht="40.5">
      <c r="A591" s="25">
        <v>585</v>
      </c>
      <c r="B591" s="152" t="s">
        <v>317</v>
      </c>
      <c r="C591" s="25">
        <v>4</v>
      </c>
      <c r="D591" s="148" t="s">
        <v>1417</v>
      </c>
      <c r="E591" s="149" t="s">
        <v>74</v>
      </c>
      <c r="F591" s="149" t="s">
        <v>72</v>
      </c>
      <c r="G591" s="150"/>
      <c r="H591" s="149" t="s">
        <v>166</v>
      </c>
      <c r="I591" s="149" t="s">
        <v>142</v>
      </c>
      <c r="J591" s="149" t="s">
        <v>117</v>
      </c>
      <c r="K591" s="149" t="s">
        <v>337</v>
      </c>
      <c r="L591" s="149" t="s">
        <v>576</v>
      </c>
      <c r="M591" s="66"/>
      <c r="N591" s="25"/>
      <c r="O591" s="25"/>
      <c r="P591" s="25"/>
      <c r="Q591" s="25"/>
      <c r="R591" s="25"/>
    </row>
    <row r="592" spans="1:18" s="28" customFormat="1" ht="40.5">
      <c r="A592" s="25">
        <v>586</v>
      </c>
      <c r="B592" s="152" t="s">
        <v>317</v>
      </c>
      <c r="C592" s="25">
        <v>4</v>
      </c>
      <c r="D592" s="148" t="s">
        <v>1418</v>
      </c>
      <c r="E592" s="149" t="s">
        <v>1419</v>
      </c>
      <c r="F592" s="149" t="s">
        <v>64</v>
      </c>
      <c r="G592" s="150"/>
      <c r="H592" s="149" t="s">
        <v>222</v>
      </c>
      <c r="I592" s="149" t="s">
        <v>129</v>
      </c>
      <c r="J592" s="149" t="s">
        <v>117</v>
      </c>
      <c r="K592" s="149" t="s">
        <v>328</v>
      </c>
      <c r="L592" s="149" t="s">
        <v>576</v>
      </c>
      <c r="M592" s="66"/>
      <c r="N592" s="25"/>
      <c r="O592" s="25"/>
      <c r="P592" s="25"/>
      <c r="Q592" s="25"/>
      <c r="R592" s="25"/>
    </row>
    <row r="593" spans="1:18" s="28" customFormat="1" ht="40.5">
      <c r="A593" s="25">
        <v>587</v>
      </c>
      <c r="B593" s="152" t="s">
        <v>317</v>
      </c>
      <c r="C593" s="25">
        <v>4</v>
      </c>
      <c r="D593" s="148" t="s">
        <v>1420</v>
      </c>
      <c r="E593" s="149" t="s">
        <v>1421</v>
      </c>
      <c r="F593" s="150"/>
      <c r="G593" s="149" t="s">
        <v>1422</v>
      </c>
      <c r="H593" s="149" t="s">
        <v>206</v>
      </c>
      <c r="I593" s="149" t="s">
        <v>142</v>
      </c>
      <c r="J593" s="149" t="s">
        <v>117</v>
      </c>
      <c r="K593" s="149" t="s">
        <v>337</v>
      </c>
      <c r="L593" s="149" t="s">
        <v>813</v>
      </c>
      <c r="M593" s="66"/>
      <c r="N593" s="25"/>
      <c r="O593" s="25"/>
      <c r="P593" s="25"/>
      <c r="Q593" s="25"/>
      <c r="R593" s="25"/>
    </row>
    <row r="594" spans="1:18" s="28" customFormat="1" ht="40.5">
      <c r="A594" s="25">
        <v>588</v>
      </c>
      <c r="B594" s="152" t="s">
        <v>317</v>
      </c>
      <c r="C594" s="25">
        <v>4</v>
      </c>
      <c r="D594" s="148" t="s">
        <v>1423</v>
      </c>
      <c r="E594" s="149" t="s">
        <v>1424</v>
      </c>
      <c r="F594" s="149" t="s">
        <v>64</v>
      </c>
      <c r="G594" s="150"/>
      <c r="H594" s="149" t="s">
        <v>222</v>
      </c>
      <c r="I594" s="149" t="s">
        <v>129</v>
      </c>
      <c r="J594" s="149" t="s">
        <v>117</v>
      </c>
      <c r="K594" s="149" t="s">
        <v>328</v>
      </c>
      <c r="L594" s="149" t="s">
        <v>1425</v>
      </c>
      <c r="M594" s="66"/>
      <c r="N594" s="25"/>
      <c r="O594" s="25"/>
      <c r="P594" s="25"/>
      <c r="Q594" s="25"/>
      <c r="R594" s="25"/>
    </row>
    <row r="595" spans="1:18" s="28" customFormat="1" ht="40.5">
      <c r="A595" s="25">
        <v>589</v>
      </c>
      <c r="B595" s="152" t="s">
        <v>317</v>
      </c>
      <c r="C595" s="25">
        <v>4</v>
      </c>
      <c r="D595" s="148" t="s">
        <v>1426</v>
      </c>
      <c r="E595" s="149" t="s">
        <v>1427</v>
      </c>
      <c r="F595" s="150"/>
      <c r="G595" s="149" t="s">
        <v>315</v>
      </c>
      <c r="H595" s="149" t="s">
        <v>115</v>
      </c>
      <c r="I595" s="149" t="s">
        <v>116</v>
      </c>
      <c r="J595" s="149" t="s">
        <v>117</v>
      </c>
      <c r="K595" s="149" t="s">
        <v>321</v>
      </c>
      <c r="L595" s="149" t="s">
        <v>1428</v>
      </c>
      <c r="M595" s="66"/>
      <c r="N595" s="25"/>
      <c r="O595" s="25"/>
      <c r="P595" s="25"/>
      <c r="Q595" s="25"/>
      <c r="R595" s="25"/>
    </row>
    <row r="596" spans="1:18" s="28" customFormat="1" ht="40.5">
      <c r="A596" s="25">
        <v>590</v>
      </c>
      <c r="B596" s="152" t="s">
        <v>317</v>
      </c>
      <c r="C596" s="25">
        <v>4</v>
      </c>
      <c r="D596" s="148" t="s">
        <v>1429</v>
      </c>
      <c r="E596" s="149" t="s">
        <v>1430</v>
      </c>
      <c r="F596" s="150"/>
      <c r="G596" s="149" t="s">
        <v>35</v>
      </c>
      <c r="H596" s="149" t="s">
        <v>115</v>
      </c>
      <c r="I596" s="149" t="s">
        <v>116</v>
      </c>
      <c r="J596" s="149" t="s">
        <v>117</v>
      </c>
      <c r="K596" s="149" t="s">
        <v>321</v>
      </c>
      <c r="L596" s="149" t="s">
        <v>813</v>
      </c>
      <c r="M596" s="66"/>
      <c r="N596" s="25"/>
      <c r="O596" s="25"/>
      <c r="P596" s="25"/>
      <c r="Q596" s="25"/>
      <c r="R596" s="25"/>
    </row>
    <row r="597" spans="1:18" s="28" customFormat="1">
      <c r="A597" s="25">
        <v>591</v>
      </c>
      <c r="B597" s="152" t="s">
        <v>317</v>
      </c>
      <c r="C597" s="25">
        <v>4</v>
      </c>
      <c r="D597" s="148" t="s">
        <v>1431</v>
      </c>
      <c r="E597" s="149" t="s">
        <v>1247</v>
      </c>
      <c r="F597" s="149" t="s">
        <v>64</v>
      </c>
      <c r="G597" s="149" t="s">
        <v>311</v>
      </c>
      <c r="H597" s="149" t="s">
        <v>142</v>
      </c>
      <c r="I597" s="149" t="s">
        <v>142</v>
      </c>
      <c r="J597" s="149" t="s">
        <v>117</v>
      </c>
      <c r="K597" s="149" t="s">
        <v>346</v>
      </c>
      <c r="L597" s="149" t="s">
        <v>1432</v>
      </c>
      <c r="M597" s="66"/>
      <c r="N597" s="25"/>
      <c r="O597" s="25"/>
      <c r="P597" s="25"/>
      <c r="Q597" s="25"/>
      <c r="R597" s="25"/>
    </row>
    <row r="598" spans="1:18" s="28" customFormat="1" ht="40.5">
      <c r="A598" s="25">
        <v>592</v>
      </c>
      <c r="B598" s="152" t="s">
        <v>317</v>
      </c>
      <c r="C598" s="25">
        <v>4</v>
      </c>
      <c r="D598" s="148" t="s">
        <v>1433</v>
      </c>
      <c r="E598" s="149" t="s">
        <v>1434</v>
      </c>
      <c r="F598" s="149" t="s">
        <v>78</v>
      </c>
      <c r="G598" s="150"/>
      <c r="H598" s="149" t="s">
        <v>211</v>
      </c>
      <c r="I598" s="149" t="s">
        <v>116</v>
      </c>
      <c r="J598" s="149" t="s">
        <v>117</v>
      </c>
      <c r="K598" s="149" t="s">
        <v>325</v>
      </c>
      <c r="L598" s="149" t="s">
        <v>1435</v>
      </c>
      <c r="M598" s="66"/>
      <c r="N598" s="25"/>
      <c r="O598" s="25"/>
      <c r="P598" s="25"/>
      <c r="Q598" s="25"/>
      <c r="R598" s="25"/>
    </row>
    <row r="599" spans="1:18" s="28" customFormat="1" ht="40.5">
      <c r="A599" s="25">
        <v>593</v>
      </c>
      <c r="B599" s="152" t="s">
        <v>317</v>
      </c>
      <c r="C599" s="25">
        <v>4</v>
      </c>
      <c r="D599" s="148" t="s">
        <v>1436</v>
      </c>
      <c r="E599" s="149" t="s">
        <v>1437</v>
      </c>
      <c r="F599" s="149" t="s">
        <v>70</v>
      </c>
      <c r="G599" s="149" t="s">
        <v>1438</v>
      </c>
      <c r="H599" s="149" t="s">
        <v>123</v>
      </c>
      <c r="I599" s="149" t="s">
        <v>116</v>
      </c>
      <c r="J599" s="149" t="s">
        <v>117</v>
      </c>
      <c r="K599" s="149" t="s">
        <v>321</v>
      </c>
      <c r="L599" s="149" t="s">
        <v>1439</v>
      </c>
      <c r="M599" s="66"/>
      <c r="N599" s="25"/>
      <c r="O599" s="25"/>
      <c r="P599" s="25"/>
      <c r="Q599" s="25"/>
      <c r="R599" s="25"/>
    </row>
    <row r="600" spans="1:18" s="28" customFormat="1">
      <c r="A600" s="25">
        <v>594</v>
      </c>
      <c r="B600" s="152" t="s">
        <v>317</v>
      </c>
      <c r="C600" s="25">
        <v>4</v>
      </c>
      <c r="D600" s="148" t="s">
        <v>1440</v>
      </c>
      <c r="E600" s="149" t="s">
        <v>1441</v>
      </c>
      <c r="F600" s="149" t="s">
        <v>64</v>
      </c>
      <c r="G600" s="150"/>
      <c r="H600" s="149" t="s">
        <v>142</v>
      </c>
      <c r="I600" s="149" t="s">
        <v>142</v>
      </c>
      <c r="J600" s="149" t="s">
        <v>117</v>
      </c>
      <c r="K600" s="149" t="s">
        <v>346</v>
      </c>
      <c r="L600" s="149" t="s">
        <v>576</v>
      </c>
      <c r="M600" s="66"/>
      <c r="N600" s="25"/>
      <c r="O600" s="25"/>
      <c r="P600" s="25"/>
      <c r="Q600" s="25"/>
      <c r="R600" s="25"/>
    </row>
    <row r="601" spans="1:18" s="28" customFormat="1">
      <c r="A601" s="25">
        <v>595</v>
      </c>
      <c r="B601" s="152" t="s">
        <v>317</v>
      </c>
      <c r="C601" s="25">
        <v>4</v>
      </c>
      <c r="D601" s="148" t="s">
        <v>1442</v>
      </c>
      <c r="E601" s="149" t="s">
        <v>1443</v>
      </c>
      <c r="F601" s="150"/>
      <c r="G601" s="149" t="s">
        <v>1444</v>
      </c>
      <c r="H601" s="149" t="s">
        <v>120</v>
      </c>
      <c r="I601" s="149" t="s">
        <v>116</v>
      </c>
      <c r="J601" s="149" t="s">
        <v>117</v>
      </c>
      <c r="K601" s="149" t="s">
        <v>321</v>
      </c>
      <c r="L601" s="149" t="s">
        <v>1445</v>
      </c>
      <c r="M601" s="66"/>
      <c r="N601" s="25"/>
      <c r="O601" s="25"/>
      <c r="P601" s="25"/>
      <c r="Q601" s="25"/>
      <c r="R601" s="25"/>
    </row>
    <row r="602" spans="1:18" s="28" customFormat="1" ht="40.5">
      <c r="A602" s="25">
        <v>596</v>
      </c>
      <c r="B602" s="152" t="s">
        <v>317</v>
      </c>
      <c r="C602" s="25">
        <v>4</v>
      </c>
      <c r="D602" s="148" t="s">
        <v>1446</v>
      </c>
      <c r="E602" s="149" t="s">
        <v>1447</v>
      </c>
      <c r="F602" s="149" t="s">
        <v>74</v>
      </c>
      <c r="G602" s="150"/>
      <c r="H602" s="149" t="s">
        <v>158</v>
      </c>
      <c r="I602" s="149" t="s">
        <v>116</v>
      </c>
      <c r="J602" s="149" t="s">
        <v>117</v>
      </c>
      <c r="K602" s="149" t="s">
        <v>325</v>
      </c>
      <c r="L602" s="149" t="s">
        <v>1448</v>
      </c>
      <c r="M602" s="66"/>
      <c r="N602" s="25"/>
      <c r="O602" s="25"/>
      <c r="P602" s="25"/>
      <c r="Q602" s="25"/>
      <c r="R602" s="25"/>
    </row>
    <row r="603" spans="1:18" s="28" customFormat="1" ht="40.5">
      <c r="A603" s="25">
        <v>597</v>
      </c>
      <c r="B603" s="152" t="s">
        <v>317</v>
      </c>
      <c r="C603" s="25">
        <v>4</v>
      </c>
      <c r="D603" s="148" t="s">
        <v>1449</v>
      </c>
      <c r="E603" s="149" t="s">
        <v>1035</v>
      </c>
      <c r="F603" s="149" t="s">
        <v>71</v>
      </c>
      <c r="G603" s="150"/>
      <c r="H603" s="149" t="s">
        <v>202</v>
      </c>
      <c r="I603" s="149" t="s">
        <v>116</v>
      </c>
      <c r="J603" s="149" t="s">
        <v>117</v>
      </c>
      <c r="K603" s="149" t="s">
        <v>321</v>
      </c>
      <c r="L603" s="149" t="s">
        <v>1450</v>
      </c>
      <c r="M603" s="66"/>
      <c r="N603" s="25"/>
      <c r="O603" s="25"/>
      <c r="P603" s="25"/>
      <c r="Q603" s="25"/>
      <c r="R603" s="25"/>
    </row>
    <row r="604" spans="1:18" s="28" customFormat="1" ht="40.5">
      <c r="A604" s="25">
        <v>598</v>
      </c>
      <c r="B604" s="152" t="s">
        <v>317</v>
      </c>
      <c r="C604" s="25">
        <v>4</v>
      </c>
      <c r="D604" s="148" t="s">
        <v>1449</v>
      </c>
      <c r="E604" s="149" t="s">
        <v>1451</v>
      </c>
      <c r="F604" s="149" t="s">
        <v>72</v>
      </c>
      <c r="G604" s="150"/>
      <c r="H604" s="149" t="s">
        <v>142</v>
      </c>
      <c r="I604" s="149" t="s">
        <v>142</v>
      </c>
      <c r="J604" s="149" t="s">
        <v>117</v>
      </c>
      <c r="K604" s="149" t="s">
        <v>346</v>
      </c>
      <c r="L604" s="149" t="s">
        <v>1450</v>
      </c>
      <c r="M604" s="66"/>
      <c r="N604" s="25"/>
      <c r="O604" s="25"/>
      <c r="P604" s="25"/>
      <c r="Q604" s="25"/>
      <c r="R604" s="25"/>
    </row>
    <row r="605" spans="1:18" s="28" customFormat="1" ht="40.5">
      <c r="A605" s="25">
        <v>599</v>
      </c>
      <c r="B605" s="152" t="s">
        <v>317</v>
      </c>
      <c r="C605" s="25">
        <v>4</v>
      </c>
      <c r="D605" s="148" t="s">
        <v>1452</v>
      </c>
      <c r="E605" s="149" t="s">
        <v>1453</v>
      </c>
      <c r="F605" s="150"/>
      <c r="G605" s="149" t="s">
        <v>146</v>
      </c>
      <c r="H605" s="149" t="s">
        <v>120</v>
      </c>
      <c r="I605" s="149" t="s">
        <v>116</v>
      </c>
      <c r="J605" s="149" t="s">
        <v>117</v>
      </c>
      <c r="K605" s="149" t="s">
        <v>321</v>
      </c>
      <c r="L605" s="149" t="s">
        <v>1454</v>
      </c>
      <c r="M605" s="66"/>
      <c r="N605" s="25"/>
      <c r="O605" s="25"/>
      <c r="P605" s="25"/>
      <c r="Q605" s="25"/>
      <c r="R605" s="25"/>
    </row>
    <row r="606" spans="1:18" s="28" customFormat="1" ht="40.5">
      <c r="A606" s="25">
        <v>600</v>
      </c>
      <c r="B606" s="152" t="s">
        <v>317</v>
      </c>
      <c r="C606" s="25">
        <v>4</v>
      </c>
      <c r="D606" s="148" t="s">
        <v>1455</v>
      </c>
      <c r="E606" s="149" t="s">
        <v>1456</v>
      </c>
      <c r="F606" s="149" t="s">
        <v>66</v>
      </c>
      <c r="G606" s="150"/>
      <c r="H606" s="149" t="s">
        <v>142</v>
      </c>
      <c r="I606" s="149" t="s">
        <v>142</v>
      </c>
      <c r="J606" s="149" t="s">
        <v>117</v>
      </c>
      <c r="K606" s="149" t="s">
        <v>346</v>
      </c>
      <c r="L606" s="149" t="s">
        <v>576</v>
      </c>
      <c r="M606" s="66"/>
      <c r="N606" s="25"/>
      <c r="O606" s="25"/>
      <c r="P606" s="25"/>
      <c r="Q606" s="25"/>
      <c r="R606" s="25"/>
    </row>
    <row r="607" spans="1:18" s="28" customFormat="1" ht="40.5">
      <c r="A607" s="25">
        <v>601</v>
      </c>
      <c r="B607" s="152" t="s">
        <v>317</v>
      </c>
      <c r="C607" s="25">
        <v>4</v>
      </c>
      <c r="D607" s="148" t="s">
        <v>1457</v>
      </c>
      <c r="E607" s="149" t="s">
        <v>1458</v>
      </c>
      <c r="F607" s="149" t="s">
        <v>71</v>
      </c>
      <c r="G607" s="150"/>
      <c r="H607" s="149" t="s">
        <v>211</v>
      </c>
      <c r="I607" s="149" t="s">
        <v>116</v>
      </c>
      <c r="J607" s="149" t="s">
        <v>117</v>
      </c>
      <c r="K607" s="149" t="s">
        <v>325</v>
      </c>
      <c r="L607" s="149" t="s">
        <v>634</v>
      </c>
      <c r="M607" s="66"/>
      <c r="N607" s="25"/>
      <c r="O607" s="25"/>
      <c r="P607" s="25"/>
      <c r="Q607" s="25"/>
      <c r="R607" s="25"/>
    </row>
    <row r="608" spans="1:18" s="28" customFormat="1" ht="40.5">
      <c r="A608" s="25">
        <v>602</v>
      </c>
      <c r="B608" s="152" t="s">
        <v>317</v>
      </c>
      <c r="C608" s="25">
        <v>4</v>
      </c>
      <c r="D608" s="148" t="s">
        <v>1459</v>
      </c>
      <c r="E608" s="149" t="s">
        <v>1460</v>
      </c>
      <c r="F608" s="149" t="s">
        <v>75</v>
      </c>
      <c r="G608" s="150"/>
      <c r="H608" s="149" t="s">
        <v>178</v>
      </c>
      <c r="I608" s="149" t="s">
        <v>129</v>
      </c>
      <c r="J608" s="149" t="s">
        <v>117</v>
      </c>
      <c r="K608" s="149" t="s">
        <v>328</v>
      </c>
      <c r="L608" s="149" t="s">
        <v>634</v>
      </c>
      <c r="M608" s="66"/>
      <c r="N608" s="25"/>
      <c r="O608" s="25"/>
      <c r="P608" s="25"/>
      <c r="Q608" s="25"/>
      <c r="R608" s="25"/>
    </row>
    <row r="609" spans="1:18" s="28" customFormat="1" ht="40.5">
      <c r="A609" s="25">
        <v>603</v>
      </c>
      <c r="B609" s="152" t="s">
        <v>317</v>
      </c>
      <c r="C609" s="25">
        <v>4</v>
      </c>
      <c r="D609" s="148" t="s">
        <v>1461</v>
      </c>
      <c r="E609" s="149" t="s">
        <v>1462</v>
      </c>
      <c r="F609" s="149" t="s">
        <v>67</v>
      </c>
      <c r="G609" s="149" t="s">
        <v>484</v>
      </c>
      <c r="H609" s="149" t="s">
        <v>123</v>
      </c>
      <c r="I609" s="149" t="s">
        <v>116</v>
      </c>
      <c r="J609" s="149" t="s">
        <v>117</v>
      </c>
      <c r="K609" s="149" t="s">
        <v>321</v>
      </c>
      <c r="L609" s="149" t="s">
        <v>1463</v>
      </c>
      <c r="M609" s="66"/>
      <c r="N609" s="25"/>
      <c r="O609" s="25"/>
      <c r="P609" s="25"/>
      <c r="Q609" s="25"/>
      <c r="R609" s="25"/>
    </row>
    <row r="610" spans="1:18" s="28" customFormat="1" ht="40.5">
      <c r="A610" s="25">
        <v>604</v>
      </c>
      <c r="B610" s="152" t="s">
        <v>317</v>
      </c>
      <c r="C610" s="25">
        <v>4</v>
      </c>
      <c r="D610" s="148" t="s">
        <v>1464</v>
      </c>
      <c r="E610" s="149" t="s">
        <v>1465</v>
      </c>
      <c r="F610" s="150"/>
      <c r="G610" s="149" t="s">
        <v>205</v>
      </c>
      <c r="H610" s="149" t="s">
        <v>206</v>
      </c>
      <c r="I610" s="149" t="s">
        <v>142</v>
      </c>
      <c r="J610" s="149" t="s">
        <v>117</v>
      </c>
      <c r="K610" s="149" t="s">
        <v>337</v>
      </c>
      <c r="L610" s="149" t="s">
        <v>1033</v>
      </c>
      <c r="M610" s="66"/>
      <c r="N610" s="25"/>
      <c r="O610" s="25"/>
      <c r="P610" s="25"/>
      <c r="Q610" s="25"/>
      <c r="R610" s="25"/>
    </row>
    <row r="611" spans="1:18" s="28" customFormat="1" ht="40.5">
      <c r="A611" s="25">
        <v>605</v>
      </c>
      <c r="B611" s="152" t="s">
        <v>317</v>
      </c>
      <c r="C611" s="25">
        <v>4</v>
      </c>
      <c r="D611" s="148" t="s">
        <v>1466</v>
      </c>
      <c r="E611" s="149" t="s">
        <v>1467</v>
      </c>
      <c r="F611" s="149" t="s">
        <v>64</v>
      </c>
      <c r="G611" s="150"/>
      <c r="H611" s="149" t="s">
        <v>211</v>
      </c>
      <c r="I611" s="149" t="s">
        <v>116</v>
      </c>
      <c r="J611" s="149" t="s">
        <v>117</v>
      </c>
      <c r="K611" s="149" t="s">
        <v>325</v>
      </c>
      <c r="L611" s="149" t="s">
        <v>1468</v>
      </c>
      <c r="M611" s="66"/>
      <c r="N611" s="25"/>
      <c r="O611" s="25"/>
      <c r="P611" s="25"/>
      <c r="Q611" s="25"/>
      <c r="R611" s="25"/>
    </row>
    <row r="612" spans="1:18" s="28" customFormat="1" ht="40.5">
      <c r="A612" s="25">
        <v>606</v>
      </c>
      <c r="B612" s="152" t="s">
        <v>317</v>
      </c>
      <c r="C612" s="25">
        <v>4</v>
      </c>
      <c r="D612" s="148" t="s">
        <v>1469</v>
      </c>
      <c r="E612" s="149" t="s">
        <v>1470</v>
      </c>
      <c r="F612" s="149" t="s">
        <v>64</v>
      </c>
      <c r="G612" s="150"/>
      <c r="H612" s="149" t="s">
        <v>222</v>
      </c>
      <c r="I612" s="149" t="s">
        <v>129</v>
      </c>
      <c r="J612" s="149" t="s">
        <v>117</v>
      </c>
      <c r="K612" s="149" t="s">
        <v>328</v>
      </c>
      <c r="L612" s="149" t="s">
        <v>1471</v>
      </c>
      <c r="M612" s="66"/>
      <c r="N612" s="25"/>
      <c r="O612" s="25"/>
      <c r="P612" s="25"/>
      <c r="Q612" s="25"/>
      <c r="R612" s="25"/>
    </row>
    <row r="613" spans="1:18" s="28" customFormat="1" ht="40.5">
      <c r="A613" s="25">
        <v>607</v>
      </c>
      <c r="B613" s="152" t="s">
        <v>317</v>
      </c>
      <c r="C613" s="25">
        <v>4</v>
      </c>
      <c r="D613" s="148" t="s">
        <v>1472</v>
      </c>
      <c r="E613" s="149" t="s">
        <v>1473</v>
      </c>
      <c r="F613" s="149" t="s">
        <v>74</v>
      </c>
      <c r="G613" s="149" t="s">
        <v>141</v>
      </c>
      <c r="H613" s="149" t="s">
        <v>158</v>
      </c>
      <c r="I613" s="149" t="s">
        <v>116</v>
      </c>
      <c r="J613" s="149" t="s">
        <v>117</v>
      </c>
      <c r="K613" s="149" t="s">
        <v>325</v>
      </c>
      <c r="L613" s="149" t="s">
        <v>1474</v>
      </c>
      <c r="M613" s="66"/>
      <c r="N613" s="25"/>
      <c r="O613" s="25"/>
      <c r="P613" s="25"/>
      <c r="Q613" s="25"/>
      <c r="R613" s="25"/>
    </row>
    <row r="614" spans="1:18" s="28" customFormat="1" ht="40.5">
      <c r="A614" s="25">
        <v>608</v>
      </c>
      <c r="B614" s="152" t="s">
        <v>317</v>
      </c>
      <c r="C614" s="25">
        <v>4</v>
      </c>
      <c r="D614" s="148" t="s">
        <v>1475</v>
      </c>
      <c r="E614" s="149" t="s">
        <v>1476</v>
      </c>
      <c r="F614" s="149" t="s">
        <v>70</v>
      </c>
      <c r="G614" s="150"/>
      <c r="H614" s="149" t="s">
        <v>137</v>
      </c>
      <c r="I614" s="149" t="s">
        <v>116</v>
      </c>
      <c r="J614" s="149" t="s">
        <v>117</v>
      </c>
      <c r="K614" s="149" t="s">
        <v>321</v>
      </c>
      <c r="L614" s="149" t="s">
        <v>1477</v>
      </c>
      <c r="M614" s="66"/>
      <c r="N614" s="25"/>
      <c r="O614" s="25"/>
      <c r="P614" s="25"/>
      <c r="Q614" s="25"/>
      <c r="R614" s="25"/>
    </row>
    <row r="615" spans="1:18" s="28" customFormat="1" ht="40.5">
      <c r="A615" s="25">
        <v>609</v>
      </c>
      <c r="B615" s="152" t="s">
        <v>317</v>
      </c>
      <c r="C615" s="25">
        <v>4</v>
      </c>
      <c r="D615" s="148" t="s">
        <v>1478</v>
      </c>
      <c r="E615" s="149" t="s">
        <v>1479</v>
      </c>
      <c r="F615" s="149" t="s">
        <v>70</v>
      </c>
      <c r="G615" s="149" t="s">
        <v>132</v>
      </c>
      <c r="H615" s="149" t="s">
        <v>137</v>
      </c>
      <c r="I615" s="149" t="s">
        <v>116</v>
      </c>
      <c r="J615" s="149" t="s">
        <v>117</v>
      </c>
      <c r="K615" s="149" t="s">
        <v>321</v>
      </c>
      <c r="L615" s="149" t="s">
        <v>1480</v>
      </c>
      <c r="M615" s="66"/>
      <c r="N615" s="25"/>
      <c r="O615" s="25"/>
      <c r="P615" s="25"/>
      <c r="Q615" s="25"/>
      <c r="R615" s="25"/>
    </row>
    <row r="616" spans="1:18" s="28" customFormat="1" ht="40.5">
      <c r="A616" s="25">
        <v>610</v>
      </c>
      <c r="B616" s="152" t="s">
        <v>317</v>
      </c>
      <c r="C616" s="25">
        <v>4</v>
      </c>
      <c r="D616" s="148" t="s">
        <v>1481</v>
      </c>
      <c r="E616" s="149" t="s">
        <v>64</v>
      </c>
      <c r="F616" s="150"/>
      <c r="G616" s="149" t="s">
        <v>35</v>
      </c>
      <c r="H616" s="149" t="s">
        <v>115</v>
      </c>
      <c r="I616" s="149" t="s">
        <v>116</v>
      </c>
      <c r="J616" s="149" t="s">
        <v>117</v>
      </c>
      <c r="K616" s="149" t="s">
        <v>321</v>
      </c>
      <c r="L616" s="149" t="s">
        <v>1482</v>
      </c>
      <c r="M616" s="66"/>
      <c r="N616" s="25"/>
      <c r="O616" s="25"/>
      <c r="P616" s="25"/>
      <c r="Q616" s="25"/>
      <c r="R616" s="25"/>
    </row>
    <row r="617" spans="1:18" s="28" customFormat="1" ht="40.5">
      <c r="A617" s="25">
        <v>611</v>
      </c>
      <c r="B617" s="152" t="s">
        <v>317</v>
      </c>
      <c r="C617" s="25">
        <v>4</v>
      </c>
      <c r="D617" s="148" t="s">
        <v>1483</v>
      </c>
      <c r="E617" s="149" t="s">
        <v>1484</v>
      </c>
      <c r="F617" s="150"/>
      <c r="G617" s="149" t="s">
        <v>714</v>
      </c>
      <c r="H617" s="149" t="s">
        <v>120</v>
      </c>
      <c r="I617" s="149" t="s">
        <v>116</v>
      </c>
      <c r="J617" s="149" t="s">
        <v>117</v>
      </c>
      <c r="K617" s="149" t="s">
        <v>321</v>
      </c>
      <c r="L617" s="149" t="s">
        <v>1485</v>
      </c>
      <c r="M617" s="66"/>
      <c r="N617" s="25"/>
      <c r="O617" s="25"/>
      <c r="P617" s="25"/>
      <c r="Q617" s="25"/>
      <c r="R617" s="25"/>
    </row>
    <row r="618" spans="1:18" s="28" customFormat="1" ht="40.5">
      <c r="A618" s="25">
        <v>612</v>
      </c>
      <c r="B618" s="152" t="s">
        <v>317</v>
      </c>
      <c r="C618" s="25">
        <v>4</v>
      </c>
      <c r="D618" s="148" t="s">
        <v>1486</v>
      </c>
      <c r="E618" s="149" t="s">
        <v>1487</v>
      </c>
      <c r="F618" s="149" t="s">
        <v>66</v>
      </c>
      <c r="G618" s="149" t="s">
        <v>132</v>
      </c>
      <c r="H618" s="149" t="s">
        <v>123</v>
      </c>
      <c r="I618" s="149" t="s">
        <v>116</v>
      </c>
      <c r="J618" s="149" t="s">
        <v>117</v>
      </c>
      <c r="K618" s="149" t="s">
        <v>321</v>
      </c>
      <c r="L618" s="149" t="s">
        <v>1488</v>
      </c>
      <c r="M618" s="66"/>
      <c r="N618" s="25"/>
      <c r="O618" s="25"/>
      <c r="P618" s="25"/>
      <c r="Q618" s="25"/>
      <c r="R618" s="25"/>
    </row>
    <row r="619" spans="1:18" s="28" customFormat="1" ht="40.5">
      <c r="A619" s="25">
        <v>613</v>
      </c>
      <c r="B619" s="152" t="s">
        <v>317</v>
      </c>
      <c r="C619" s="25">
        <v>4</v>
      </c>
      <c r="D619" s="148" t="s">
        <v>1489</v>
      </c>
      <c r="E619" s="149" t="s">
        <v>1490</v>
      </c>
      <c r="F619" s="150"/>
      <c r="G619" s="149" t="s">
        <v>249</v>
      </c>
      <c r="H619" s="149" t="s">
        <v>115</v>
      </c>
      <c r="I619" s="149" t="s">
        <v>116</v>
      </c>
      <c r="J619" s="149" t="s">
        <v>117</v>
      </c>
      <c r="K619" s="149" t="s">
        <v>321</v>
      </c>
      <c r="L619" s="149" t="s">
        <v>1491</v>
      </c>
      <c r="M619" s="66"/>
      <c r="N619" s="25"/>
      <c r="O619" s="25"/>
      <c r="P619" s="25"/>
      <c r="Q619" s="25"/>
      <c r="R619" s="25"/>
    </row>
    <row r="620" spans="1:18" s="28" customFormat="1" ht="40.5">
      <c r="A620" s="25">
        <v>614</v>
      </c>
      <c r="B620" s="152" t="s">
        <v>317</v>
      </c>
      <c r="C620" s="25">
        <v>4</v>
      </c>
      <c r="D620" s="148" t="s">
        <v>1492</v>
      </c>
      <c r="E620" s="149" t="s">
        <v>1493</v>
      </c>
      <c r="F620" s="149" t="s">
        <v>72</v>
      </c>
      <c r="G620" s="150"/>
      <c r="H620" s="149" t="s">
        <v>123</v>
      </c>
      <c r="I620" s="149" t="s">
        <v>116</v>
      </c>
      <c r="J620" s="149" t="s">
        <v>117</v>
      </c>
      <c r="K620" s="149" t="s">
        <v>321</v>
      </c>
      <c r="L620" s="149" t="s">
        <v>1494</v>
      </c>
      <c r="M620" s="66"/>
      <c r="N620" s="25"/>
      <c r="O620" s="25"/>
      <c r="P620" s="25"/>
      <c r="Q620" s="25"/>
      <c r="R620" s="25"/>
    </row>
    <row r="621" spans="1:18" s="28" customFormat="1" ht="40.5">
      <c r="A621" s="25">
        <v>615</v>
      </c>
      <c r="B621" s="152" t="s">
        <v>317</v>
      </c>
      <c r="C621" s="25">
        <v>4</v>
      </c>
      <c r="D621" s="148" t="s">
        <v>1495</v>
      </c>
      <c r="E621" s="149" t="s">
        <v>1496</v>
      </c>
      <c r="F621" s="150"/>
      <c r="G621" s="149" t="s">
        <v>1497</v>
      </c>
      <c r="H621" s="149" t="s">
        <v>115</v>
      </c>
      <c r="I621" s="149" t="s">
        <v>116</v>
      </c>
      <c r="J621" s="149" t="s">
        <v>117</v>
      </c>
      <c r="K621" s="149" t="s">
        <v>321</v>
      </c>
      <c r="L621" s="149" t="s">
        <v>1498</v>
      </c>
      <c r="M621" s="66"/>
      <c r="N621" s="25"/>
      <c r="O621" s="25"/>
      <c r="P621" s="25"/>
      <c r="Q621" s="25"/>
      <c r="R621" s="25"/>
    </row>
    <row r="622" spans="1:18" s="28" customFormat="1" ht="40.5">
      <c r="A622" s="25">
        <v>616</v>
      </c>
      <c r="B622" s="152" t="s">
        <v>317</v>
      </c>
      <c r="C622" s="25">
        <v>4</v>
      </c>
      <c r="D622" s="148" t="s">
        <v>1499</v>
      </c>
      <c r="E622" s="149" t="s">
        <v>1500</v>
      </c>
      <c r="F622" s="149" t="s">
        <v>64</v>
      </c>
      <c r="G622" s="150"/>
      <c r="H622" s="149" t="s">
        <v>132</v>
      </c>
      <c r="I622" s="149" t="s">
        <v>129</v>
      </c>
      <c r="J622" s="149" t="s">
        <v>117</v>
      </c>
      <c r="K622" s="149" t="s">
        <v>328</v>
      </c>
      <c r="L622" s="149" t="s">
        <v>1501</v>
      </c>
      <c r="M622" s="66"/>
      <c r="N622" s="25"/>
      <c r="O622" s="25"/>
      <c r="P622" s="25"/>
      <c r="Q622" s="25"/>
      <c r="R622" s="25"/>
    </row>
    <row r="623" spans="1:18" s="28" customFormat="1" ht="40.5">
      <c r="A623" s="25">
        <v>617</v>
      </c>
      <c r="B623" s="152" t="s">
        <v>317</v>
      </c>
      <c r="C623" s="25">
        <v>4</v>
      </c>
      <c r="D623" s="148" t="s">
        <v>1502</v>
      </c>
      <c r="E623" s="149" t="s">
        <v>1503</v>
      </c>
      <c r="F623" s="149" t="s">
        <v>64</v>
      </c>
      <c r="G623" s="150"/>
      <c r="H623" s="149" t="s">
        <v>137</v>
      </c>
      <c r="I623" s="149" t="s">
        <v>116</v>
      </c>
      <c r="J623" s="149" t="s">
        <v>117</v>
      </c>
      <c r="K623" s="149" t="s">
        <v>321</v>
      </c>
      <c r="L623" s="149" t="s">
        <v>1504</v>
      </c>
      <c r="M623" s="66"/>
      <c r="N623" s="25"/>
      <c r="O623" s="25"/>
      <c r="P623" s="25"/>
      <c r="Q623" s="25"/>
      <c r="R623" s="25"/>
    </row>
    <row r="624" spans="1:18" s="28" customFormat="1" ht="40.5">
      <c r="A624" s="25">
        <v>618</v>
      </c>
      <c r="B624" s="152" t="s">
        <v>317</v>
      </c>
      <c r="C624" s="25">
        <v>4</v>
      </c>
      <c r="D624" s="148" t="s">
        <v>1505</v>
      </c>
      <c r="E624" s="149" t="s">
        <v>1506</v>
      </c>
      <c r="F624" s="149" t="s">
        <v>77</v>
      </c>
      <c r="G624" s="149" t="s">
        <v>226</v>
      </c>
      <c r="H624" s="149" t="s">
        <v>211</v>
      </c>
      <c r="I624" s="149" t="s">
        <v>116</v>
      </c>
      <c r="J624" s="149" t="s">
        <v>117</v>
      </c>
      <c r="K624" s="149" t="s">
        <v>325</v>
      </c>
      <c r="L624" s="149" t="s">
        <v>1507</v>
      </c>
      <c r="M624" s="66"/>
      <c r="N624" s="25"/>
      <c r="O624" s="25"/>
      <c r="P624" s="25"/>
      <c r="Q624" s="25"/>
      <c r="R624" s="25"/>
    </row>
    <row r="625" spans="1:18" s="28" customFormat="1" ht="40.5">
      <c r="A625" s="25">
        <v>619</v>
      </c>
      <c r="B625" s="152" t="s">
        <v>317</v>
      </c>
      <c r="C625" s="25">
        <v>4</v>
      </c>
      <c r="D625" s="148" t="s">
        <v>1508</v>
      </c>
      <c r="E625" s="149" t="s">
        <v>1509</v>
      </c>
      <c r="F625" s="149" t="s">
        <v>77</v>
      </c>
      <c r="G625" s="150"/>
      <c r="H625" s="149" t="s">
        <v>132</v>
      </c>
      <c r="I625" s="149" t="s">
        <v>129</v>
      </c>
      <c r="J625" s="149" t="s">
        <v>117</v>
      </c>
      <c r="K625" s="149" t="s">
        <v>328</v>
      </c>
      <c r="L625" s="149" t="s">
        <v>1510</v>
      </c>
      <c r="M625" s="66"/>
      <c r="N625" s="25"/>
      <c r="O625" s="25"/>
      <c r="P625" s="25"/>
      <c r="Q625" s="25"/>
      <c r="R625" s="25"/>
    </row>
    <row r="626" spans="1:18" s="28" customFormat="1" ht="40.5">
      <c r="A626" s="25">
        <v>620</v>
      </c>
      <c r="B626" s="152" t="s">
        <v>317</v>
      </c>
      <c r="C626" s="25">
        <v>4</v>
      </c>
      <c r="D626" s="148" t="s">
        <v>1511</v>
      </c>
      <c r="E626" s="149" t="s">
        <v>1512</v>
      </c>
      <c r="F626" s="149" t="s">
        <v>72</v>
      </c>
      <c r="G626" s="150"/>
      <c r="H626" s="149" t="s">
        <v>123</v>
      </c>
      <c r="I626" s="149" t="s">
        <v>116</v>
      </c>
      <c r="J626" s="149" t="s">
        <v>117</v>
      </c>
      <c r="K626" s="149" t="s">
        <v>321</v>
      </c>
      <c r="L626" s="149" t="s">
        <v>576</v>
      </c>
      <c r="M626" s="66"/>
      <c r="N626" s="25"/>
      <c r="O626" s="25"/>
      <c r="P626" s="25"/>
      <c r="Q626" s="25"/>
      <c r="R626" s="25"/>
    </row>
    <row r="627" spans="1:18" s="28" customFormat="1" ht="40.5">
      <c r="A627" s="25">
        <v>621</v>
      </c>
      <c r="B627" s="152" t="s">
        <v>317</v>
      </c>
      <c r="C627" s="25">
        <v>4</v>
      </c>
      <c r="D627" s="148" t="s">
        <v>1513</v>
      </c>
      <c r="E627" s="149" t="s">
        <v>1514</v>
      </c>
      <c r="F627" s="149" t="s">
        <v>64</v>
      </c>
      <c r="G627" s="150"/>
      <c r="H627" s="149" t="s">
        <v>132</v>
      </c>
      <c r="I627" s="149" t="s">
        <v>129</v>
      </c>
      <c r="J627" s="149" t="s">
        <v>117</v>
      </c>
      <c r="K627" s="149" t="s">
        <v>328</v>
      </c>
      <c r="L627" s="149" t="s">
        <v>1515</v>
      </c>
      <c r="M627" s="66"/>
      <c r="N627" s="25"/>
      <c r="O627" s="25"/>
      <c r="P627" s="25"/>
      <c r="Q627" s="25"/>
      <c r="R627" s="25"/>
    </row>
    <row r="628" spans="1:18" s="28" customFormat="1">
      <c r="A628" s="25">
        <v>622</v>
      </c>
      <c r="B628" s="152" t="s">
        <v>317</v>
      </c>
      <c r="C628" s="25">
        <v>4</v>
      </c>
      <c r="D628" s="148" t="s">
        <v>1516</v>
      </c>
      <c r="E628" s="149" t="s">
        <v>1517</v>
      </c>
      <c r="F628" s="149" t="s">
        <v>70</v>
      </c>
      <c r="G628" s="150"/>
      <c r="H628" s="149" t="s">
        <v>132</v>
      </c>
      <c r="I628" s="149" t="s">
        <v>129</v>
      </c>
      <c r="J628" s="149" t="s">
        <v>117</v>
      </c>
      <c r="K628" s="149" t="s">
        <v>328</v>
      </c>
      <c r="L628" s="149" t="s">
        <v>1295</v>
      </c>
      <c r="M628" s="66"/>
      <c r="N628" s="25"/>
      <c r="O628" s="25"/>
      <c r="P628" s="25"/>
      <c r="Q628" s="25"/>
      <c r="R628" s="25"/>
    </row>
    <row r="629" spans="1:18" s="28" customFormat="1" ht="40.5">
      <c r="A629" s="25">
        <v>623</v>
      </c>
      <c r="B629" s="152" t="s">
        <v>317</v>
      </c>
      <c r="C629" s="25">
        <v>4</v>
      </c>
      <c r="D629" s="148" t="s">
        <v>1518</v>
      </c>
      <c r="E629" s="149" t="s">
        <v>1519</v>
      </c>
      <c r="F629" s="149" t="s">
        <v>71</v>
      </c>
      <c r="G629" s="150"/>
      <c r="H629" s="149" t="s">
        <v>222</v>
      </c>
      <c r="I629" s="149" t="s">
        <v>129</v>
      </c>
      <c r="J629" s="149" t="s">
        <v>117</v>
      </c>
      <c r="K629" s="149" t="s">
        <v>328</v>
      </c>
      <c r="L629" s="149" t="s">
        <v>1520</v>
      </c>
      <c r="M629" s="66"/>
      <c r="N629" s="25"/>
      <c r="O629" s="25"/>
      <c r="P629" s="25"/>
      <c r="Q629" s="25"/>
      <c r="R629" s="25"/>
    </row>
    <row r="630" spans="1:18" s="28" customFormat="1" ht="40.5">
      <c r="A630" s="25">
        <v>624</v>
      </c>
      <c r="B630" s="152" t="s">
        <v>317</v>
      </c>
      <c r="C630" s="25">
        <v>4</v>
      </c>
      <c r="D630" s="148" t="s">
        <v>1521</v>
      </c>
      <c r="E630" s="149" t="s">
        <v>1522</v>
      </c>
      <c r="F630" s="149" t="s">
        <v>67</v>
      </c>
      <c r="G630" s="150"/>
      <c r="H630" s="149" t="s">
        <v>166</v>
      </c>
      <c r="I630" s="149" t="s">
        <v>142</v>
      </c>
      <c r="J630" s="149" t="s">
        <v>117</v>
      </c>
      <c r="K630" s="149" t="s">
        <v>337</v>
      </c>
      <c r="L630" s="149" t="s">
        <v>1523</v>
      </c>
      <c r="M630" s="66"/>
      <c r="N630" s="25"/>
      <c r="O630" s="25"/>
      <c r="P630" s="25"/>
      <c r="Q630" s="25"/>
      <c r="R630" s="25"/>
    </row>
    <row r="631" spans="1:18" s="28" customFormat="1" ht="40.5">
      <c r="A631" s="25">
        <v>625</v>
      </c>
      <c r="B631" s="152" t="s">
        <v>317</v>
      </c>
      <c r="C631" s="25">
        <v>4</v>
      </c>
      <c r="D631" s="148" t="s">
        <v>1524</v>
      </c>
      <c r="E631" s="149" t="s">
        <v>1525</v>
      </c>
      <c r="F631" s="150"/>
      <c r="G631" s="149" t="s">
        <v>1526</v>
      </c>
      <c r="H631" s="149" t="s">
        <v>115</v>
      </c>
      <c r="I631" s="149" t="s">
        <v>116</v>
      </c>
      <c r="J631" s="149" t="s">
        <v>117</v>
      </c>
      <c r="K631" s="149" t="s">
        <v>321</v>
      </c>
      <c r="L631" s="149" t="s">
        <v>1527</v>
      </c>
      <c r="M631" s="66"/>
      <c r="N631" s="25"/>
      <c r="O631" s="25"/>
      <c r="P631" s="25"/>
      <c r="Q631" s="25"/>
      <c r="R631" s="25"/>
    </row>
    <row r="632" spans="1:18" s="28" customFormat="1" ht="40.5">
      <c r="A632" s="25">
        <v>626</v>
      </c>
      <c r="B632" s="152" t="s">
        <v>317</v>
      </c>
      <c r="C632" s="25">
        <v>4</v>
      </c>
      <c r="D632" s="148" t="s">
        <v>1528</v>
      </c>
      <c r="E632" s="149" t="s">
        <v>1529</v>
      </c>
      <c r="F632" s="149" t="s">
        <v>67</v>
      </c>
      <c r="G632" s="150"/>
      <c r="H632" s="149" t="s">
        <v>225</v>
      </c>
      <c r="I632" s="149" t="s">
        <v>129</v>
      </c>
      <c r="J632" s="149" t="s">
        <v>117</v>
      </c>
      <c r="K632" s="149" t="s">
        <v>328</v>
      </c>
      <c r="L632" s="149" t="s">
        <v>1530</v>
      </c>
      <c r="M632" s="66"/>
      <c r="N632" s="25"/>
      <c r="O632" s="25"/>
      <c r="P632" s="25"/>
      <c r="Q632" s="25"/>
      <c r="R632" s="25"/>
    </row>
    <row r="633" spans="1:18" s="28" customFormat="1">
      <c r="A633" s="25">
        <v>627</v>
      </c>
      <c r="B633" s="152" t="s">
        <v>317</v>
      </c>
      <c r="C633" s="25">
        <v>4</v>
      </c>
      <c r="D633" s="148" t="s">
        <v>1531</v>
      </c>
      <c r="E633" s="149" t="s">
        <v>1532</v>
      </c>
      <c r="F633" s="149" t="s">
        <v>64</v>
      </c>
      <c r="G633" s="150"/>
      <c r="H633" s="149" t="s">
        <v>211</v>
      </c>
      <c r="I633" s="149" t="s">
        <v>116</v>
      </c>
      <c r="J633" s="149" t="s">
        <v>117</v>
      </c>
      <c r="K633" s="149" t="s">
        <v>325</v>
      </c>
      <c r="L633" s="149" t="s">
        <v>576</v>
      </c>
      <c r="M633" s="66"/>
      <c r="N633" s="25"/>
      <c r="O633" s="25"/>
      <c r="P633" s="25"/>
      <c r="Q633" s="25"/>
      <c r="R633" s="25"/>
    </row>
    <row r="634" spans="1:18" s="28" customFormat="1" ht="40.5">
      <c r="A634" s="25">
        <v>628</v>
      </c>
      <c r="B634" s="152" t="s">
        <v>317</v>
      </c>
      <c r="C634" s="25">
        <v>4</v>
      </c>
      <c r="D634" s="148" t="s">
        <v>1533</v>
      </c>
      <c r="E634" s="149" t="s">
        <v>1534</v>
      </c>
      <c r="F634" s="149" t="s">
        <v>72</v>
      </c>
      <c r="G634" s="149" t="s">
        <v>680</v>
      </c>
      <c r="H634" s="149" t="s">
        <v>202</v>
      </c>
      <c r="I634" s="149" t="s">
        <v>116</v>
      </c>
      <c r="J634" s="149" t="s">
        <v>117</v>
      </c>
      <c r="K634" s="149" t="s">
        <v>321</v>
      </c>
      <c r="L634" s="149" t="s">
        <v>1535</v>
      </c>
      <c r="M634" s="66"/>
      <c r="N634" s="25"/>
      <c r="O634" s="25"/>
      <c r="P634" s="25"/>
      <c r="Q634" s="25"/>
      <c r="R634" s="25"/>
    </row>
    <row r="635" spans="1:18" s="28" customFormat="1">
      <c r="A635" s="25">
        <v>629</v>
      </c>
      <c r="B635" s="152" t="s">
        <v>317</v>
      </c>
      <c r="C635" s="25">
        <v>4</v>
      </c>
      <c r="D635" s="148" t="s">
        <v>1536</v>
      </c>
      <c r="E635" s="149" t="s">
        <v>1537</v>
      </c>
      <c r="F635" s="149" t="s">
        <v>71</v>
      </c>
      <c r="G635" s="149" t="s">
        <v>141</v>
      </c>
      <c r="H635" s="149" t="s">
        <v>202</v>
      </c>
      <c r="I635" s="149" t="s">
        <v>116</v>
      </c>
      <c r="J635" s="149" t="s">
        <v>117</v>
      </c>
      <c r="K635" s="149" t="s">
        <v>321</v>
      </c>
      <c r="L635" s="149" t="s">
        <v>1538</v>
      </c>
      <c r="M635" s="66"/>
      <c r="N635" s="25"/>
      <c r="O635" s="25"/>
      <c r="P635" s="25"/>
      <c r="Q635" s="25"/>
      <c r="R635" s="25"/>
    </row>
    <row r="636" spans="1:18" s="28" customFormat="1" ht="40.5">
      <c r="A636" s="25">
        <v>630</v>
      </c>
      <c r="B636" s="152" t="s">
        <v>317</v>
      </c>
      <c r="C636" s="25">
        <v>4</v>
      </c>
      <c r="D636" s="148" t="s">
        <v>1449</v>
      </c>
      <c r="E636" s="149" t="s">
        <v>1519</v>
      </c>
      <c r="F636" s="149" t="s">
        <v>71</v>
      </c>
      <c r="G636" s="150"/>
      <c r="H636" s="149" t="s">
        <v>222</v>
      </c>
      <c r="I636" s="149" t="s">
        <v>129</v>
      </c>
      <c r="J636" s="149" t="s">
        <v>117</v>
      </c>
      <c r="K636" s="149" t="s">
        <v>328</v>
      </c>
      <c r="L636" s="149" t="s">
        <v>1450</v>
      </c>
      <c r="M636" s="66"/>
      <c r="N636" s="25"/>
      <c r="O636" s="25"/>
      <c r="P636" s="25"/>
      <c r="Q636" s="25"/>
      <c r="R636" s="25"/>
    </row>
    <row r="637" spans="1:18" s="28" customFormat="1" ht="40.5">
      <c r="A637" s="25">
        <v>631</v>
      </c>
      <c r="B637" s="152" t="s">
        <v>317</v>
      </c>
      <c r="C637" s="25">
        <v>4</v>
      </c>
      <c r="D637" s="148" t="s">
        <v>1449</v>
      </c>
      <c r="E637" s="149" t="s">
        <v>303</v>
      </c>
      <c r="F637" s="149" t="s">
        <v>71</v>
      </c>
      <c r="G637" s="150"/>
      <c r="H637" s="149" t="s">
        <v>123</v>
      </c>
      <c r="I637" s="149" t="s">
        <v>116</v>
      </c>
      <c r="J637" s="149" t="s">
        <v>117</v>
      </c>
      <c r="K637" s="149" t="s">
        <v>321</v>
      </c>
      <c r="L637" s="149" t="s">
        <v>1450</v>
      </c>
      <c r="M637" s="66"/>
      <c r="N637" s="25"/>
      <c r="O637" s="25"/>
      <c r="P637" s="25"/>
      <c r="Q637" s="25"/>
      <c r="R637" s="25"/>
    </row>
    <row r="638" spans="1:18" s="28" customFormat="1" ht="40.5">
      <c r="A638" s="25">
        <v>632</v>
      </c>
      <c r="B638" s="152" t="s">
        <v>317</v>
      </c>
      <c r="C638" s="25">
        <v>4</v>
      </c>
      <c r="D638" s="148" t="s">
        <v>1539</v>
      </c>
      <c r="E638" s="149" t="s">
        <v>1540</v>
      </c>
      <c r="F638" s="149" t="s">
        <v>75</v>
      </c>
      <c r="G638" s="149" t="s">
        <v>132</v>
      </c>
      <c r="H638" s="149" t="s">
        <v>222</v>
      </c>
      <c r="I638" s="149" t="s">
        <v>129</v>
      </c>
      <c r="J638" s="149" t="s">
        <v>117</v>
      </c>
      <c r="K638" s="149" t="s">
        <v>328</v>
      </c>
      <c r="L638" s="149" t="s">
        <v>1541</v>
      </c>
      <c r="M638" s="66"/>
      <c r="N638" s="25"/>
      <c r="O638" s="25"/>
      <c r="P638" s="25"/>
      <c r="Q638" s="25"/>
      <c r="R638" s="25"/>
    </row>
    <row r="639" spans="1:18" s="28" customFormat="1" ht="40.5">
      <c r="A639" s="25">
        <v>633</v>
      </c>
      <c r="B639" s="152" t="s">
        <v>317</v>
      </c>
      <c r="C639" s="25">
        <v>4</v>
      </c>
      <c r="D639" s="148" t="s">
        <v>1542</v>
      </c>
      <c r="E639" s="149" t="s">
        <v>1543</v>
      </c>
      <c r="F639" s="149" t="s">
        <v>64</v>
      </c>
      <c r="G639" s="150"/>
      <c r="H639" s="149" t="s">
        <v>128</v>
      </c>
      <c r="I639" s="149" t="s">
        <v>129</v>
      </c>
      <c r="J639" s="149" t="s">
        <v>117</v>
      </c>
      <c r="K639" s="149" t="s">
        <v>328</v>
      </c>
      <c r="L639" s="149" t="s">
        <v>1544</v>
      </c>
      <c r="M639" s="66"/>
      <c r="N639" s="25"/>
      <c r="O639" s="25"/>
      <c r="P639" s="25"/>
      <c r="Q639" s="25"/>
      <c r="R639" s="25"/>
    </row>
    <row r="640" spans="1:18" s="28" customFormat="1" ht="40.5">
      <c r="A640" s="25">
        <v>634</v>
      </c>
      <c r="B640" s="152" t="s">
        <v>317</v>
      </c>
      <c r="C640" s="25">
        <v>4</v>
      </c>
      <c r="D640" s="148" t="s">
        <v>1545</v>
      </c>
      <c r="E640" s="149" t="s">
        <v>1546</v>
      </c>
      <c r="F640" s="149" t="s">
        <v>72</v>
      </c>
      <c r="G640" s="149" t="s">
        <v>141</v>
      </c>
      <c r="H640" s="149" t="s">
        <v>158</v>
      </c>
      <c r="I640" s="149" t="s">
        <v>116</v>
      </c>
      <c r="J640" s="149" t="s">
        <v>117</v>
      </c>
      <c r="K640" s="149" t="s">
        <v>325</v>
      </c>
      <c r="L640" s="149" t="s">
        <v>1547</v>
      </c>
      <c r="M640" s="66"/>
      <c r="N640" s="25"/>
      <c r="O640" s="25"/>
      <c r="P640" s="25"/>
      <c r="Q640" s="25"/>
      <c r="R640" s="25"/>
    </row>
    <row r="641" spans="1:18" s="28" customFormat="1" ht="40.5">
      <c r="A641" s="25">
        <v>635</v>
      </c>
      <c r="B641" s="152" t="s">
        <v>317</v>
      </c>
      <c r="C641" s="25">
        <v>4</v>
      </c>
      <c r="D641" s="148" t="s">
        <v>1548</v>
      </c>
      <c r="E641" s="149" t="s">
        <v>1549</v>
      </c>
      <c r="F641" s="149" t="s">
        <v>74</v>
      </c>
      <c r="G641" s="149" t="s">
        <v>141</v>
      </c>
      <c r="H641" s="149" t="s">
        <v>158</v>
      </c>
      <c r="I641" s="149" t="s">
        <v>116</v>
      </c>
      <c r="J641" s="149" t="s">
        <v>117</v>
      </c>
      <c r="K641" s="149" t="s">
        <v>325</v>
      </c>
      <c r="L641" s="149" t="s">
        <v>1547</v>
      </c>
      <c r="M641" s="66"/>
      <c r="N641" s="25"/>
      <c r="O641" s="25"/>
      <c r="P641" s="25"/>
      <c r="Q641" s="25"/>
      <c r="R641" s="25"/>
    </row>
    <row r="642" spans="1:18" s="28" customFormat="1" ht="40.5">
      <c r="A642" s="25">
        <v>636</v>
      </c>
      <c r="B642" s="152" t="s">
        <v>317</v>
      </c>
      <c r="C642" s="25">
        <v>4</v>
      </c>
      <c r="D642" s="148" t="s">
        <v>1550</v>
      </c>
      <c r="E642" s="149" t="s">
        <v>1551</v>
      </c>
      <c r="F642" s="149" t="s">
        <v>72</v>
      </c>
      <c r="G642" s="149" t="s">
        <v>141</v>
      </c>
      <c r="H642" s="149" t="s">
        <v>158</v>
      </c>
      <c r="I642" s="149" t="s">
        <v>116</v>
      </c>
      <c r="J642" s="149" t="s">
        <v>117</v>
      </c>
      <c r="K642" s="149" t="s">
        <v>325</v>
      </c>
      <c r="L642" s="149" t="s">
        <v>1547</v>
      </c>
      <c r="M642" s="66"/>
      <c r="N642" s="25"/>
      <c r="O642" s="25"/>
      <c r="P642" s="25"/>
      <c r="Q642" s="25"/>
      <c r="R642" s="25"/>
    </row>
    <row r="643" spans="1:18" s="28" customFormat="1" ht="40.5">
      <c r="A643" s="25">
        <v>637</v>
      </c>
      <c r="B643" s="152" t="s">
        <v>317</v>
      </c>
      <c r="C643" s="25">
        <v>4</v>
      </c>
      <c r="D643" s="148" t="s">
        <v>1449</v>
      </c>
      <c r="E643" s="149" t="s">
        <v>1552</v>
      </c>
      <c r="F643" s="149" t="s">
        <v>66</v>
      </c>
      <c r="G643" s="150"/>
      <c r="H643" s="149" t="s">
        <v>158</v>
      </c>
      <c r="I643" s="149" t="s">
        <v>116</v>
      </c>
      <c r="J643" s="149" t="s">
        <v>117</v>
      </c>
      <c r="K643" s="149" t="s">
        <v>325</v>
      </c>
      <c r="L643" s="149" t="s">
        <v>1450</v>
      </c>
      <c r="M643" s="66"/>
      <c r="N643" s="25"/>
      <c r="O643" s="25"/>
      <c r="P643" s="25"/>
      <c r="Q643" s="25"/>
      <c r="R643" s="25"/>
    </row>
    <row r="644" spans="1:18" s="28" customFormat="1">
      <c r="A644" s="25">
        <v>638</v>
      </c>
      <c r="B644" s="152" t="s">
        <v>317</v>
      </c>
      <c r="C644" s="25">
        <v>4</v>
      </c>
      <c r="D644" s="148" t="s">
        <v>1553</v>
      </c>
      <c r="E644" s="149" t="s">
        <v>1554</v>
      </c>
      <c r="F644" s="149" t="s">
        <v>72</v>
      </c>
      <c r="G644" s="150"/>
      <c r="H644" s="149" t="s">
        <v>178</v>
      </c>
      <c r="I644" s="149" t="s">
        <v>129</v>
      </c>
      <c r="J644" s="149" t="s">
        <v>117</v>
      </c>
      <c r="K644" s="149" t="s">
        <v>328</v>
      </c>
      <c r="L644" s="149" t="s">
        <v>576</v>
      </c>
      <c r="M644" s="66"/>
      <c r="N644" s="25"/>
      <c r="O644" s="25"/>
      <c r="P644" s="25"/>
      <c r="Q644" s="25"/>
      <c r="R644" s="25"/>
    </row>
    <row r="645" spans="1:18" s="28" customFormat="1" ht="40.5">
      <c r="A645" s="25">
        <v>639</v>
      </c>
      <c r="B645" s="152" t="s">
        <v>317</v>
      </c>
      <c r="C645" s="25">
        <v>4</v>
      </c>
      <c r="D645" s="148" t="s">
        <v>1555</v>
      </c>
      <c r="E645" s="149" t="s">
        <v>1556</v>
      </c>
      <c r="F645" s="149" t="s">
        <v>64</v>
      </c>
      <c r="G645" s="149" t="s">
        <v>226</v>
      </c>
      <c r="H645" s="149" t="s">
        <v>202</v>
      </c>
      <c r="I645" s="149" t="s">
        <v>116</v>
      </c>
      <c r="J645" s="149" t="s">
        <v>117</v>
      </c>
      <c r="K645" s="149" t="s">
        <v>321</v>
      </c>
      <c r="L645" s="149" t="s">
        <v>1557</v>
      </c>
      <c r="M645" s="66"/>
      <c r="N645" s="25"/>
      <c r="O645" s="25"/>
      <c r="P645" s="25"/>
      <c r="Q645" s="25"/>
      <c r="R645" s="25"/>
    </row>
    <row r="646" spans="1:18" s="28" customFormat="1" ht="40.5">
      <c r="A646" s="25">
        <v>640</v>
      </c>
      <c r="B646" s="152" t="s">
        <v>317</v>
      </c>
      <c r="C646" s="25">
        <v>4</v>
      </c>
      <c r="D646" s="148" t="s">
        <v>1558</v>
      </c>
      <c r="E646" s="149" t="s">
        <v>1559</v>
      </c>
      <c r="F646" s="150"/>
      <c r="G646" s="149" t="s">
        <v>1560</v>
      </c>
      <c r="H646" s="149" t="s">
        <v>132</v>
      </c>
      <c r="I646" s="149" t="s">
        <v>129</v>
      </c>
      <c r="J646" s="149" t="s">
        <v>117</v>
      </c>
      <c r="K646" s="149" t="s">
        <v>328</v>
      </c>
      <c r="L646" s="149" t="s">
        <v>1561</v>
      </c>
      <c r="M646" s="66"/>
      <c r="N646" s="25"/>
      <c r="O646" s="25"/>
      <c r="P646" s="25"/>
      <c r="Q646" s="25"/>
      <c r="R646" s="25"/>
    </row>
    <row r="647" spans="1:18" s="28" customFormat="1" ht="40.5">
      <c r="A647" s="25">
        <v>641</v>
      </c>
      <c r="B647" s="152" t="s">
        <v>317</v>
      </c>
      <c r="C647" s="25">
        <v>4</v>
      </c>
      <c r="D647" s="148" t="s">
        <v>1562</v>
      </c>
      <c r="E647" s="149" t="s">
        <v>1563</v>
      </c>
      <c r="F647" s="149" t="s">
        <v>74</v>
      </c>
      <c r="G647" s="149" t="s">
        <v>141</v>
      </c>
      <c r="H647" s="149" t="s">
        <v>222</v>
      </c>
      <c r="I647" s="149" t="s">
        <v>129</v>
      </c>
      <c r="J647" s="149" t="s">
        <v>117</v>
      </c>
      <c r="K647" s="149" t="s">
        <v>328</v>
      </c>
      <c r="L647" s="149" t="s">
        <v>1564</v>
      </c>
      <c r="M647" s="66"/>
      <c r="N647" s="25"/>
      <c r="O647" s="25"/>
      <c r="P647" s="25"/>
      <c r="Q647" s="25"/>
      <c r="R647" s="25"/>
    </row>
    <row r="648" spans="1:18" s="28" customFormat="1" ht="40.5">
      <c r="A648" s="25">
        <v>642</v>
      </c>
      <c r="B648" s="152" t="s">
        <v>317</v>
      </c>
      <c r="C648" s="25">
        <v>4</v>
      </c>
      <c r="D648" s="148" t="s">
        <v>1565</v>
      </c>
      <c r="E648" s="149" t="s">
        <v>1566</v>
      </c>
      <c r="F648" s="150"/>
      <c r="G648" s="149" t="s">
        <v>320</v>
      </c>
      <c r="H648" s="149" t="s">
        <v>120</v>
      </c>
      <c r="I648" s="149" t="s">
        <v>116</v>
      </c>
      <c r="J648" s="149" t="s">
        <v>117</v>
      </c>
      <c r="K648" s="149" t="s">
        <v>321</v>
      </c>
      <c r="L648" s="149" t="s">
        <v>1100</v>
      </c>
      <c r="M648" s="66"/>
      <c r="N648" s="25"/>
      <c r="O648" s="25"/>
      <c r="P648" s="25"/>
      <c r="Q648" s="25"/>
      <c r="R648" s="25"/>
    </row>
    <row r="649" spans="1:18" s="28" customFormat="1" ht="40.5">
      <c r="A649" s="25">
        <v>643</v>
      </c>
      <c r="B649" s="152" t="s">
        <v>317</v>
      </c>
      <c r="C649" s="25">
        <v>4</v>
      </c>
      <c r="D649" s="148" t="s">
        <v>1567</v>
      </c>
      <c r="E649" s="149" t="s">
        <v>1568</v>
      </c>
      <c r="F649" s="149" t="s">
        <v>66</v>
      </c>
      <c r="G649" s="149" t="s">
        <v>1569</v>
      </c>
      <c r="H649" s="149" t="s">
        <v>178</v>
      </c>
      <c r="I649" s="149" t="s">
        <v>129</v>
      </c>
      <c r="J649" s="149" t="s">
        <v>117</v>
      </c>
      <c r="K649" s="149" t="s">
        <v>328</v>
      </c>
      <c r="L649" s="149" t="s">
        <v>576</v>
      </c>
      <c r="M649" s="66"/>
      <c r="N649" s="25"/>
      <c r="O649" s="25"/>
      <c r="P649" s="25"/>
      <c r="Q649" s="25"/>
      <c r="R649" s="25"/>
    </row>
    <row r="650" spans="1:18" s="28" customFormat="1" ht="40.5">
      <c r="A650" s="25">
        <v>644</v>
      </c>
      <c r="B650" s="152" t="s">
        <v>317</v>
      </c>
      <c r="C650" s="25">
        <v>4</v>
      </c>
      <c r="D650" s="148" t="s">
        <v>1570</v>
      </c>
      <c r="E650" s="149" t="s">
        <v>1571</v>
      </c>
      <c r="F650" s="150"/>
      <c r="G650" s="149" t="s">
        <v>826</v>
      </c>
      <c r="H650" s="149" t="s">
        <v>206</v>
      </c>
      <c r="I650" s="149" t="s">
        <v>142</v>
      </c>
      <c r="J650" s="149" t="s">
        <v>117</v>
      </c>
      <c r="K650" s="149" t="s">
        <v>337</v>
      </c>
      <c r="L650" s="149" t="s">
        <v>638</v>
      </c>
      <c r="M650" s="66"/>
      <c r="N650" s="25"/>
      <c r="O650" s="25"/>
      <c r="P650" s="25"/>
      <c r="Q650" s="25"/>
      <c r="R650" s="25"/>
    </row>
    <row r="651" spans="1:18" s="28" customFormat="1" ht="40.5">
      <c r="A651" s="25">
        <v>645</v>
      </c>
      <c r="B651" s="152" t="s">
        <v>317</v>
      </c>
      <c r="C651" s="25">
        <v>4</v>
      </c>
      <c r="D651" s="148" t="s">
        <v>1572</v>
      </c>
      <c r="E651" s="149" t="s">
        <v>1573</v>
      </c>
      <c r="F651" s="149" t="s">
        <v>71</v>
      </c>
      <c r="G651" s="150"/>
      <c r="H651" s="149" t="s">
        <v>158</v>
      </c>
      <c r="I651" s="149" t="s">
        <v>116</v>
      </c>
      <c r="J651" s="149" t="s">
        <v>117</v>
      </c>
      <c r="K651" s="149" t="s">
        <v>325</v>
      </c>
      <c r="L651" s="149" t="s">
        <v>1574</v>
      </c>
      <c r="M651" s="66"/>
      <c r="N651" s="25"/>
      <c r="O651" s="25"/>
      <c r="P651" s="25"/>
      <c r="Q651" s="25"/>
      <c r="R651" s="25"/>
    </row>
  </sheetData>
  <mergeCells count="9">
    <mergeCell ref="R5:R6"/>
    <mergeCell ref="C5:C6"/>
    <mergeCell ref="A5:A6"/>
    <mergeCell ref="D5:D6"/>
    <mergeCell ref="B5:B6"/>
    <mergeCell ref="Q5:Q6"/>
    <mergeCell ref="E5:M5"/>
    <mergeCell ref="N5:O5"/>
    <mergeCell ref="P5:P6"/>
  </mergeCells>
  <pageMargins left="0.23622047244094491" right="0.23622047244094491" top="0.74803149606299213" bottom="0.74803149606299213" header="0.31496062992125984" footer="0.31496062992125984"/>
  <pageSetup paperSize="9" scale="5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1"/>
  <sheetViews>
    <sheetView view="pageBreakPreview" zoomScale="90" zoomScaleNormal="100" zoomScaleSheetLayoutView="90" workbookViewId="0">
      <selection activeCell="S1" sqref="S1"/>
    </sheetView>
  </sheetViews>
  <sheetFormatPr defaultColWidth="9.140625" defaultRowHeight="20.25"/>
  <cols>
    <col min="1" max="1" width="7.42578125" style="1" customWidth="1"/>
    <col min="2" max="2" width="14.42578125" style="1" customWidth="1"/>
    <col min="3" max="3" width="21.5703125" style="1" customWidth="1"/>
    <col min="4" max="4" width="21.28515625" style="1" customWidth="1"/>
    <col min="5" max="6" width="8.5703125" style="1" customWidth="1"/>
    <col min="7" max="7" width="8.42578125" style="1" customWidth="1"/>
    <col min="8" max="8" width="12.5703125" style="1" customWidth="1"/>
    <col min="9" max="9" width="12" style="1" customWidth="1"/>
    <col min="10" max="14" width="9.140625" style="1"/>
    <col min="15" max="15" width="8.7109375" style="1" customWidth="1"/>
    <col min="16" max="16" width="9.140625" style="1"/>
    <col min="17" max="17" width="14.28515625" style="1" customWidth="1"/>
    <col min="18" max="18" width="14.85546875" style="1" customWidth="1"/>
    <col min="19" max="19" width="10.7109375" style="1" customWidth="1"/>
    <col min="20" max="16384" width="9.140625" style="1"/>
  </cols>
  <sheetData>
    <row r="1" spans="1:19">
      <c r="I1" s="8"/>
      <c r="S1" s="7" t="s">
        <v>26</v>
      </c>
    </row>
    <row r="2" spans="1:19">
      <c r="A2" s="7" t="s">
        <v>28</v>
      </c>
      <c r="B2" s="7"/>
      <c r="I2" s="8"/>
    </row>
    <row r="3" spans="1:19" s="4" customFormat="1" ht="24.95" customHeight="1">
      <c r="A3" s="3" t="s">
        <v>1931</v>
      </c>
      <c r="B3" s="3"/>
      <c r="C3" s="3"/>
    </row>
    <row r="4" spans="1:19" s="5" customFormat="1" ht="54" customHeight="1">
      <c r="A4" s="112" t="s">
        <v>4</v>
      </c>
      <c r="B4" s="112" t="s">
        <v>11</v>
      </c>
      <c r="C4" s="114" t="s">
        <v>46</v>
      </c>
      <c r="D4" s="114" t="s">
        <v>44</v>
      </c>
      <c r="E4" s="119" t="s">
        <v>0</v>
      </c>
      <c r="F4" s="119"/>
      <c r="G4" s="119"/>
      <c r="H4" s="119"/>
      <c r="I4" s="119"/>
      <c r="J4" s="119"/>
      <c r="K4" s="119"/>
      <c r="L4" s="119"/>
      <c r="M4" s="119"/>
      <c r="N4" s="120"/>
      <c r="O4" s="116" t="s">
        <v>1</v>
      </c>
      <c r="P4" s="116"/>
      <c r="Q4" s="114" t="s">
        <v>53</v>
      </c>
      <c r="R4" s="114" t="s">
        <v>54</v>
      </c>
      <c r="S4" s="114" t="s">
        <v>3</v>
      </c>
    </row>
    <row r="5" spans="1:19" ht="40.5" customHeight="1">
      <c r="A5" s="113"/>
      <c r="B5" s="113"/>
      <c r="C5" s="113"/>
      <c r="D5" s="115"/>
      <c r="E5" s="9" t="s">
        <v>30</v>
      </c>
      <c r="F5" s="9" t="s">
        <v>31</v>
      </c>
      <c r="G5" s="9" t="s">
        <v>32</v>
      </c>
      <c r="H5" s="9" t="s">
        <v>33</v>
      </c>
      <c r="I5" s="9" t="s">
        <v>34</v>
      </c>
      <c r="J5" s="9" t="s">
        <v>35</v>
      </c>
      <c r="K5" s="9" t="s">
        <v>36</v>
      </c>
      <c r="L5" s="10" t="s">
        <v>37</v>
      </c>
      <c r="M5" s="9" t="s">
        <v>38</v>
      </c>
      <c r="N5" s="9" t="s">
        <v>39</v>
      </c>
      <c r="O5" s="12" t="s">
        <v>40</v>
      </c>
      <c r="P5" s="12" t="s">
        <v>41</v>
      </c>
      <c r="Q5" s="115"/>
      <c r="R5" s="115"/>
      <c r="S5" s="115"/>
    </row>
    <row r="6" spans="1:19" ht="24">
      <c r="A6" s="2"/>
      <c r="B6" s="2"/>
      <c r="C6" s="2"/>
      <c r="D6" s="2"/>
      <c r="E6" s="9"/>
      <c r="F6" s="9"/>
      <c r="G6" s="9"/>
      <c r="H6" s="9"/>
      <c r="I6" s="9"/>
      <c r="J6" s="9"/>
      <c r="K6" s="9"/>
      <c r="L6" s="10"/>
      <c r="M6" s="9"/>
      <c r="N6" s="9"/>
      <c r="O6" s="2"/>
      <c r="P6" s="2"/>
      <c r="Q6" s="2"/>
      <c r="R6" s="2"/>
      <c r="S6" s="2"/>
    </row>
    <row r="7" spans="1:19" ht="24">
      <c r="A7" s="2"/>
      <c r="B7" s="2"/>
      <c r="C7" s="2"/>
      <c r="D7" s="2"/>
      <c r="E7" s="9"/>
      <c r="F7" s="9"/>
      <c r="G7" s="9"/>
      <c r="H7" s="9"/>
      <c r="I7" s="9"/>
      <c r="J7" s="9"/>
      <c r="K7" s="9"/>
      <c r="L7" s="9"/>
      <c r="M7" s="9"/>
      <c r="N7" s="9"/>
      <c r="O7" s="2"/>
      <c r="P7" s="2"/>
      <c r="Q7" s="2"/>
      <c r="R7" s="2"/>
      <c r="S7" s="2"/>
    </row>
    <row r="8" spans="1:19" ht="24">
      <c r="A8" s="2"/>
      <c r="B8" s="2"/>
      <c r="C8" s="2"/>
      <c r="D8" s="2"/>
      <c r="E8" s="11"/>
      <c r="F8" s="11"/>
      <c r="G8" s="11"/>
      <c r="H8" s="11"/>
      <c r="I8" s="11"/>
      <c r="J8" s="11"/>
      <c r="K8" s="11"/>
      <c r="L8" s="11"/>
      <c r="M8" s="11"/>
      <c r="N8" s="11"/>
      <c r="O8" s="2"/>
      <c r="P8" s="2"/>
      <c r="Q8" s="2"/>
      <c r="R8" s="2"/>
      <c r="S8" s="2"/>
    </row>
    <row r="9" spans="1:19" ht="24">
      <c r="A9" s="2"/>
      <c r="B9" s="2"/>
      <c r="C9" s="2"/>
      <c r="D9" s="2"/>
      <c r="E9" s="11"/>
      <c r="F9" s="11"/>
      <c r="G9" s="11"/>
      <c r="H9" s="11"/>
      <c r="I9" s="11"/>
      <c r="J9" s="11"/>
      <c r="K9" s="11"/>
      <c r="L9" s="11"/>
      <c r="M9" s="11"/>
      <c r="N9" s="11"/>
      <c r="O9" s="2"/>
      <c r="P9" s="2"/>
      <c r="Q9" s="2"/>
      <c r="R9" s="2"/>
      <c r="S9" s="2"/>
    </row>
    <row r="10" spans="1:19" ht="24">
      <c r="A10" s="2"/>
      <c r="B10" s="2"/>
      <c r="C10" s="2"/>
      <c r="D10" s="2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2"/>
      <c r="P10" s="2"/>
      <c r="Q10" s="2"/>
      <c r="R10" s="2"/>
      <c r="S10" s="2"/>
    </row>
    <row r="11" spans="1:19" ht="24">
      <c r="A11" s="2"/>
      <c r="B11" s="2"/>
      <c r="C11" s="2"/>
      <c r="D11" s="2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2"/>
      <c r="P11" s="2"/>
      <c r="Q11" s="2"/>
      <c r="R11" s="2"/>
      <c r="S11" s="2"/>
    </row>
    <row r="12" spans="1:19" ht="24">
      <c r="A12" s="2"/>
      <c r="B12" s="2"/>
      <c r="C12" s="2"/>
      <c r="D12" s="2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2"/>
      <c r="P12" s="2"/>
      <c r="Q12" s="2"/>
      <c r="R12" s="2"/>
      <c r="S12" s="2"/>
    </row>
    <row r="13" spans="1:19" ht="24">
      <c r="A13" s="2"/>
      <c r="B13" s="2"/>
      <c r="C13" s="2"/>
      <c r="D13" s="2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2"/>
      <c r="P13" s="2"/>
      <c r="Q13" s="2"/>
      <c r="R13" s="2"/>
      <c r="S13" s="2"/>
    </row>
    <row r="14" spans="1:19" ht="24">
      <c r="A14" s="2"/>
      <c r="B14" s="2"/>
      <c r="C14" s="2"/>
      <c r="D14" s="2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2"/>
      <c r="P14" s="2"/>
      <c r="Q14" s="2"/>
      <c r="R14" s="2"/>
      <c r="S14" s="2"/>
    </row>
    <row r="15" spans="1:19" ht="24">
      <c r="A15" s="2"/>
      <c r="B15" s="2"/>
      <c r="C15" s="2"/>
      <c r="D15" s="2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2"/>
      <c r="P15" s="2"/>
      <c r="Q15" s="2"/>
      <c r="R15" s="2"/>
      <c r="S15" s="2"/>
    </row>
    <row r="16" spans="1:19" ht="24">
      <c r="A16" s="2"/>
      <c r="B16" s="2"/>
      <c r="C16" s="2"/>
      <c r="D16" s="2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2"/>
      <c r="P16" s="2"/>
      <c r="Q16" s="2"/>
      <c r="R16" s="2"/>
      <c r="S16" s="2"/>
    </row>
    <row r="17" spans="1:19" ht="24">
      <c r="A17" s="2"/>
      <c r="B17" s="2"/>
      <c r="C17" s="2"/>
      <c r="D17" s="2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2"/>
      <c r="P17" s="2"/>
      <c r="Q17" s="2"/>
      <c r="R17" s="2"/>
      <c r="S17" s="2"/>
    </row>
    <row r="18" spans="1:19" ht="24">
      <c r="A18" s="2"/>
      <c r="B18" s="2"/>
      <c r="C18" s="2"/>
      <c r="D18" s="2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2"/>
      <c r="P18" s="2"/>
      <c r="Q18" s="2"/>
      <c r="R18" s="2"/>
      <c r="S18" s="2"/>
    </row>
    <row r="19" spans="1:19" ht="24">
      <c r="A19" s="2"/>
      <c r="B19" s="2"/>
      <c r="C19" s="2"/>
      <c r="D19" s="2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2"/>
      <c r="P19" s="2"/>
      <c r="Q19" s="2"/>
      <c r="R19" s="2"/>
      <c r="S19" s="2"/>
    </row>
    <row r="20" spans="1:19" ht="24">
      <c r="A20" s="2"/>
      <c r="B20" s="2"/>
      <c r="C20" s="2"/>
      <c r="D20" s="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2"/>
      <c r="P20" s="2"/>
      <c r="Q20" s="2"/>
      <c r="R20" s="2"/>
      <c r="S20" s="2"/>
    </row>
    <row r="21" spans="1:19" ht="24">
      <c r="A21" s="2"/>
      <c r="B21" s="2"/>
      <c r="C21" s="2"/>
      <c r="D21" s="2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2"/>
      <c r="P21" s="2"/>
      <c r="Q21" s="2"/>
      <c r="R21" s="2"/>
      <c r="S21" s="2"/>
    </row>
  </sheetData>
  <mergeCells count="9">
    <mergeCell ref="E4:N4"/>
    <mergeCell ref="O4:P4"/>
    <mergeCell ref="Q4:Q5"/>
    <mergeCell ref="S4:S5"/>
    <mergeCell ref="A4:A5"/>
    <mergeCell ref="C4:C5"/>
    <mergeCell ref="D4:D5"/>
    <mergeCell ref="B4:B5"/>
    <mergeCell ref="R4:R5"/>
  </mergeCells>
  <pageMargins left="0.25" right="0.25" top="0.75" bottom="0.75" header="0.3" footer="0.3"/>
  <pageSetup paperSize="9" scale="6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42"/>
  <sheetViews>
    <sheetView topLeftCell="A97" zoomScale="60" zoomScaleNormal="60" workbookViewId="0">
      <selection activeCell="A104" sqref="A104:E104"/>
    </sheetView>
  </sheetViews>
  <sheetFormatPr defaultColWidth="9.140625" defaultRowHeight="20.25"/>
  <cols>
    <col min="1" max="1" width="6.42578125" style="167" customWidth="1"/>
    <col min="2" max="2" width="33" style="167" customWidth="1"/>
    <col min="3" max="3" width="20" style="167" customWidth="1"/>
    <col min="4" max="4" width="32" style="167" customWidth="1"/>
    <col min="5" max="5" width="18.140625" style="167" customWidth="1"/>
    <col min="6" max="16384" width="9.140625" style="167"/>
  </cols>
  <sheetData>
    <row r="1" spans="1:5">
      <c r="E1" s="168" t="s">
        <v>27</v>
      </c>
    </row>
    <row r="2" spans="1:5">
      <c r="A2" s="153" t="s">
        <v>52</v>
      </c>
    </row>
    <row r="3" spans="1:5">
      <c r="A3" s="153" t="s">
        <v>62</v>
      </c>
    </row>
    <row r="4" spans="1:5" ht="26.25" customHeight="1">
      <c r="A4" s="153" t="s">
        <v>2221</v>
      </c>
    </row>
    <row r="5" spans="1:5">
      <c r="A5" s="169" t="s">
        <v>15</v>
      </c>
      <c r="B5" s="169" t="s">
        <v>63</v>
      </c>
      <c r="C5" s="169" t="s">
        <v>19</v>
      </c>
      <c r="D5" s="169" t="s">
        <v>18</v>
      </c>
      <c r="E5" s="30" t="s">
        <v>2</v>
      </c>
    </row>
    <row r="6" spans="1:5" ht="21" customHeight="1">
      <c r="A6" s="83">
        <v>1</v>
      </c>
      <c r="B6" s="93" t="s">
        <v>16</v>
      </c>
      <c r="C6" s="83" t="s">
        <v>2059</v>
      </c>
      <c r="D6" s="170" t="s">
        <v>2223</v>
      </c>
      <c r="E6" s="171" t="s">
        <v>79</v>
      </c>
    </row>
    <row r="7" spans="1:5" ht="21" customHeight="1">
      <c r="A7" s="21">
        <v>2</v>
      </c>
      <c r="B7" s="172" t="s">
        <v>97</v>
      </c>
      <c r="C7" s="21" t="s">
        <v>194</v>
      </c>
      <c r="D7" s="173"/>
      <c r="E7" s="174"/>
    </row>
    <row r="8" spans="1:5">
      <c r="A8" s="175">
        <v>3</v>
      </c>
      <c r="B8" s="176" t="s">
        <v>102</v>
      </c>
      <c r="C8" s="21" t="s">
        <v>194</v>
      </c>
      <c r="D8" s="177"/>
      <c r="E8" s="178"/>
    </row>
    <row r="9" spans="1:5" ht="30.75" customHeight="1">
      <c r="A9" s="153" t="s">
        <v>2219</v>
      </c>
    </row>
    <row r="10" spans="1:5">
      <c r="A10" s="169" t="s">
        <v>15</v>
      </c>
      <c r="B10" s="169" t="s">
        <v>43</v>
      </c>
      <c r="C10" s="169" t="s">
        <v>2215</v>
      </c>
      <c r="D10" s="169" t="s">
        <v>18</v>
      </c>
      <c r="E10" s="30" t="s">
        <v>2</v>
      </c>
    </row>
    <row r="11" spans="1:5" ht="22.5" customHeight="1">
      <c r="A11" s="21">
        <v>1</v>
      </c>
      <c r="B11" s="172" t="s">
        <v>16</v>
      </c>
      <c r="C11" s="21" t="s">
        <v>1926</v>
      </c>
      <c r="D11" s="170" t="s">
        <v>2220</v>
      </c>
      <c r="E11" s="21" t="s">
        <v>76</v>
      </c>
    </row>
    <row r="12" spans="1:5" ht="24" customHeight="1">
      <c r="A12" s="21">
        <v>2</v>
      </c>
      <c r="B12" s="172" t="s">
        <v>97</v>
      </c>
      <c r="C12" s="21" t="s">
        <v>194</v>
      </c>
      <c r="D12" s="177"/>
      <c r="E12" s="21" t="s">
        <v>98</v>
      </c>
    </row>
    <row r="13" spans="1:5" ht="29.25" customHeight="1">
      <c r="A13" s="153" t="s">
        <v>2233</v>
      </c>
    </row>
    <row r="14" spans="1:5" ht="20.25" customHeight="1">
      <c r="A14" s="169" t="s">
        <v>15</v>
      </c>
      <c r="B14" s="169" t="s">
        <v>43</v>
      </c>
      <c r="C14" s="169" t="s">
        <v>19</v>
      </c>
      <c r="D14" s="169" t="s">
        <v>18</v>
      </c>
      <c r="E14" s="30" t="s">
        <v>2</v>
      </c>
    </row>
    <row r="15" spans="1:5" ht="22.5" customHeight="1">
      <c r="A15" s="128">
        <v>1</v>
      </c>
      <c r="B15" s="179" t="s">
        <v>2227</v>
      </c>
      <c r="C15" s="128" t="s">
        <v>194</v>
      </c>
      <c r="D15" s="170" t="s">
        <v>2235</v>
      </c>
      <c r="E15" s="171" t="s">
        <v>89</v>
      </c>
    </row>
    <row r="16" spans="1:5" ht="23.25" customHeight="1">
      <c r="A16" s="128">
        <v>2</v>
      </c>
      <c r="B16" s="179" t="s">
        <v>2234</v>
      </c>
      <c r="C16" s="128" t="s">
        <v>2059</v>
      </c>
      <c r="D16" s="177"/>
      <c r="E16" s="178"/>
    </row>
    <row r="17" spans="1:5" ht="28.5" customHeight="1">
      <c r="A17" s="153" t="s">
        <v>2209</v>
      </c>
    </row>
    <row r="18" spans="1:5">
      <c r="A18" s="169" t="s">
        <v>15</v>
      </c>
      <c r="B18" s="169" t="s">
        <v>43</v>
      </c>
      <c r="C18" s="169" t="s">
        <v>19</v>
      </c>
      <c r="D18" s="169" t="s">
        <v>18</v>
      </c>
      <c r="E18" s="30" t="s">
        <v>2</v>
      </c>
    </row>
    <row r="19" spans="1:5" ht="26.25" customHeight="1">
      <c r="A19" s="128">
        <v>1</v>
      </c>
      <c r="B19" s="179" t="s">
        <v>42</v>
      </c>
      <c r="C19" s="128" t="s">
        <v>193</v>
      </c>
      <c r="D19" s="170" t="s">
        <v>2216</v>
      </c>
      <c r="E19" s="171" t="s">
        <v>91</v>
      </c>
    </row>
    <row r="20" spans="1:5">
      <c r="A20" s="128">
        <v>2</v>
      </c>
      <c r="B20" s="179" t="s">
        <v>97</v>
      </c>
      <c r="C20" s="128" t="s">
        <v>194</v>
      </c>
      <c r="D20" s="173"/>
      <c r="E20" s="174"/>
    </row>
    <row r="21" spans="1:5">
      <c r="A21" s="128">
        <v>3</v>
      </c>
      <c r="B21" s="179" t="s">
        <v>195</v>
      </c>
      <c r="C21" s="128" t="s">
        <v>196</v>
      </c>
      <c r="D21" s="173"/>
      <c r="E21" s="174"/>
    </row>
    <row r="22" spans="1:5">
      <c r="A22" s="128">
        <v>4</v>
      </c>
      <c r="B22" s="179" t="s">
        <v>197</v>
      </c>
      <c r="C22" s="128" t="s">
        <v>199</v>
      </c>
      <c r="D22" s="173"/>
      <c r="E22" s="174"/>
    </row>
    <row r="23" spans="1:5">
      <c r="A23" s="128">
        <v>5</v>
      </c>
      <c r="B23" s="179" t="s">
        <v>198</v>
      </c>
      <c r="C23" s="128" t="s">
        <v>199</v>
      </c>
      <c r="D23" s="177"/>
      <c r="E23" s="178"/>
    </row>
    <row r="24" spans="1:5" ht="26.25" customHeight="1">
      <c r="A24" s="153" t="s">
        <v>2210</v>
      </c>
    </row>
    <row r="25" spans="1:5">
      <c r="A25" s="169" t="s">
        <v>15</v>
      </c>
      <c r="B25" s="169" t="s">
        <v>43</v>
      </c>
      <c r="C25" s="169" t="s">
        <v>2215</v>
      </c>
      <c r="D25" s="169" t="s">
        <v>18</v>
      </c>
      <c r="E25" s="30" t="s">
        <v>2</v>
      </c>
    </row>
    <row r="26" spans="1:5" ht="20.25" customHeight="1">
      <c r="A26" s="128">
        <v>1</v>
      </c>
      <c r="B26" s="179" t="s">
        <v>102</v>
      </c>
      <c r="C26" s="21" t="s">
        <v>193</v>
      </c>
      <c r="D26" s="180" t="s">
        <v>2218</v>
      </c>
      <c r="E26" s="181" t="s">
        <v>65</v>
      </c>
    </row>
    <row r="27" spans="1:5">
      <c r="A27" s="128">
        <v>2</v>
      </c>
      <c r="B27" s="179" t="s">
        <v>2211</v>
      </c>
      <c r="C27" s="21" t="s">
        <v>194</v>
      </c>
      <c r="D27" s="180"/>
      <c r="E27" s="181"/>
    </row>
    <row r="28" spans="1:5">
      <c r="A28" s="128">
        <v>3</v>
      </c>
      <c r="B28" s="179" t="s">
        <v>2212</v>
      </c>
      <c r="C28" s="21" t="s">
        <v>2222</v>
      </c>
      <c r="D28" s="180"/>
      <c r="E28" s="181"/>
    </row>
    <row r="29" spans="1:5">
      <c r="A29" s="128">
        <v>4</v>
      </c>
      <c r="B29" s="179" t="s">
        <v>2213</v>
      </c>
      <c r="C29" s="21" t="s">
        <v>194</v>
      </c>
      <c r="D29" s="180"/>
      <c r="E29" s="181"/>
    </row>
    <row r="30" spans="1:5">
      <c r="A30" s="128">
        <v>5</v>
      </c>
      <c r="B30" s="179" t="s">
        <v>73</v>
      </c>
      <c r="C30" s="21" t="s">
        <v>194</v>
      </c>
      <c r="D30" s="180"/>
      <c r="E30" s="181"/>
    </row>
    <row r="31" spans="1:5">
      <c r="A31" s="128">
        <v>6</v>
      </c>
      <c r="B31" s="179" t="s">
        <v>17</v>
      </c>
      <c r="C31" s="21" t="s">
        <v>2059</v>
      </c>
      <c r="D31" s="180"/>
      <c r="E31" s="181"/>
    </row>
    <row r="32" spans="1:5">
      <c r="A32" s="128">
        <v>7</v>
      </c>
      <c r="B32" s="179" t="s">
        <v>2214</v>
      </c>
      <c r="C32" s="21" t="s">
        <v>2059</v>
      </c>
      <c r="D32" s="180"/>
      <c r="E32" s="181"/>
    </row>
    <row r="33" spans="1:5" ht="40.5">
      <c r="A33" s="83">
        <v>8</v>
      </c>
      <c r="B33" s="182" t="s">
        <v>2447</v>
      </c>
      <c r="C33" s="83" t="s">
        <v>194</v>
      </c>
      <c r="D33" s="180"/>
      <c r="E33" s="181"/>
    </row>
    <row r="34" spans="1:5">
      <c r="A34" s="83">
        <v>9</v>
      </c>
      <c r="B34" s="182" t="s">
        <v>2448</v>
      </c>
      <c r="C34" s="83" t="s">
        <v>199</v>
      </c>
      <c r="D34" s="180"/>
      <c r="E34" s="181"/>
    </row>
    <row r="35" spans="1:5">
      <c r="A35" s="83">
        <v>10</v>
      </c>
      <c r="B35" s="182" t="s">
        <v>2449</v>
      </c>
      <c r="C35" s="83" t="s">
        <v>2450</v>
      </c>
      <c r="D35" s="180"/>
      <c r="E35" s="181"/>
    </row>
    <row r="36" spans="1:5">
      <c r="A36" s="214"/>
      <c r="B36" s="215"/>
      <c r="C36" s="214"/>
      <c r="D36" s="216"/>
      <c r="E36" s="214"/>
    </row>
    <row r="37" spans="1:5">
      <c r="A37" s="214"/>
      <c r="B37" s="215"/>
      <c r="C37" s="214"/>
      <c r="D37" s="216"/>
      <c r="E37" s="214"/>
    </row>
    <row r="38" spans="1:5" ht="30.75" customHeight="1">
      <c r="A38" s="153" t="s">
        <v>2217</v>
      </c>
    </row>
    <row r="39" spans="1:5">
      <c r="A39" s="169" t="s">
        <v>15</v>
      </c>
      <c r="B39" s="169" t="s">
        <v>43</v>
      </c>
      <c r="C39" s="169" t="s">
        <v>19</v>
      </c>
      <c r="D39" s="169" t="s">
        <v>18</v>
      </c>
      <c r="E39" s="30" t="s">
        <v>2</v>
      </c>
    </row>
    <row r="40" spans="1:5">
      <c r="A40" s="183">
        <v>1</v>
      </c>
      <c r="B40" s="184" t="s">
        <v>2427</v>
      </c>
      <c r="C40" s="154"/>
      <c r="D40" s="185" t="s">
        <v>2430</v>
      </c>
      <c r="E40" s="186" t="s">
        <v>83</v>
      </c>
    </row>
    <row r="41" spans="1:5">
      <c r="A41" s="157"/>
      <c r="B41" s="158" t="s">
        <v>16</v>
      </c>
      <c r="C41" s="157">
        <v>2</v>
      </c>
      <c r="D41" s="187"/>
      <c r="E41" s="158"/>
    </row>
    <row r="42" spans="1:5">
      <c r="A42" s="159"/>
      <c r="B42" s="161" t="s">
        <v>102</v>
      </c>
      <c r="C42" s="159">
        <v>1</v>
      </c>
      <c r="D42" s="188"/>
      <c r="E42" s="161"/>
    </row>
    <row r="43" spans="1:5" s="190" customFormat="1">
      <c r="A43" s="183">
        <v>2</v>
      </c>
      <c r="B43" s="184" t="s">
        <v>191</v>
      </c>
      <c r="C43" s="154"/>
      <c r="D43" s="189" t="s">
        <v>2431</v>
      </c>
      <c r="E43" s="186" t="s">
        <v>85</v>
      </c>
    </row>
    <row r="44" spans="1:5" s="190" customFormat="1">
      <c r="A44" s="157"/>
      <c r="B44" s="158" t="s">
        <v>16</v>
      </c>
      <c r="C44" s="157">
        <v>1</v>
      </c>
      <c r="D44" s="191"/>
      <c r="E44" s="158"/>
    </row>
    <row r="45" spans="1:5" s="190" customFormat="1">
      <c r="A45" s="159"/>
      <c r="B45" s="161" t="s">
        <v>102</v>
      </c>
      <c r="C45" s="159">
        <v>1</v>
      </c>
      <c r="D45" s="192"/>
      <c r="E45" s="161"/>
    </row>
    <row r="46" spans="1:5" ht="20.25" customHeight="1">
      <c r="A46" s="183">
        <v>3</v>
      </c>
      <c r="B46" s="184" t="s">
        <v>163</v>
      </c>
      <c r="C46" s="154"/>
      <c r="D46" s="186" t="s">
        <v>2432</v>
      </c>
      <c r="E46" s="186" t="s">
        <v>87</v>
      </c>
    </row>
    <row r="47" spans="1:5">
      <c r="A47" s="157"/>
      <c r="B47" s="158" t="s">
        <v>16</v>
      </c>
      <c r="C47" s="157">
        <v>1</v>
      </c>
      <c r="D47" s="158"/>
      <c r="E47" s="158"/>
    </row>
    <row r="48" spans="1:5">
      <c r="A48" s="159"/>
      <c r="B48" s="161" t="s">
        <v>107</v>
      </c>
      <c r="C48" s="159">
        <v>1</v>
      </c>
      <c r="D48" s="161"/>
      <c r="E48" s="161"/>
    </row>
    <row r="49" spans="1:5" ht="20.25" customHeight="1">
      <c r="A49" s="193">
        <v>4</v>
      </c>
      <c r="B49" s="184" t="s">
        <v>176</v>
      </c>
      <c r="C49" s="154"/>
      <c r="D49" s="194" t="s">
        <v>2433</v>
      </c>
      <c r="E49" s="194" t="s">
        <v>192</v>
      </c>
    </row>
    <row r="50" spans="1:5">
      <c r="A50" s="161"/>
      <c r="B50" s="176" t="s">
        <v>68</v>
      </c>
      <c r="C50" s="175">
        <v>1</v>
      </c>
      <c r="D50" s="161"/>
      <c r="E50" s="161"/>
    </row>
    <row r="51" spans="1:5" ht="30.75" customHeight="1">
      <c r="A51" s="153" t="s">
        <v>1937</v>
      </c>
    </row>
    <row r="52" spans="1:5">
      <c r="A52" s="169" t="s">
        <v>15</v>
      </c>
      <c r="B52" s="169" t="s">
        <v>63</v>
      </c>
      <c r="C52" s="169" t="s">
        <v>19</v>
      </c>
      <c r="D52" s="169" t="s">
        <v>18</v>
      </c>
      <c r="E52" s="30" t="s">
        <v>2</v>
      </c>
    </row>
    <row r="53" spans="1:5" ht="41.25" customHeight="1">
      <c r="A53" s="83">
        <v>1</v>
      </c>
      <c r="B53" s="93" t="s">
        <v>16</v>
      </c>
      <c r="C53" s="83" t="s">
        <v>1926</v>
      </c>
      <c r="D53" s="81" t="s">
        <v>2545</v>
      </c>
      <c r="E53" s="83" t="s">
        <v>93</v>
      </c>
    </row>
    <row r="55" spans="1:5">
      <c r="A55" s="153" t="s">
        <v>2208</v>
      </c>
    </row>
    <row r="56" spans="1:5">
      <c r="A56" s="169" t="s">
        <v>15</v>
      </c>
      <c r="B56" s="169" t="s">
        <v>43</v>
      </c>
      <c r="C56" s="169" t="s">
        <v>19</v>
      </c>
      <c r="D56" s="169" t="s">
        <v>18</v>
      </c>
      <c r="E56" s="30" t="s">
        <v>2</v>
      </c>
    </row>
    <row r="57" spans="1:5" ht="21.75" customHeight="1">
      <c r="A57" s="128">
        <v>1</v>
      </c>
      <c r="B57" s="179" t="s">
        <v>2057</v>
      </c>
      <c r="C57" s="128" t="s">
        <v>1926</v>
      </c>
      <c r="D57" s="170" t="s">
        <v>2225</v>
      </c>
      <c r="E57" s="171" t="s">
        <v>2224</v>
      </c>
    </row>
    <row r="58" spans="1:5">
      <c r="A58" s="128">
        <v>2</v>
      </c>
      <c r="B58" s="179" t="s">
        <v>2058</v>
      </c>
      <c r="C58" s="128" t="s">
        <v>2059</v>
      </c>
      <c r="D58" s="173"/>
      <c r="E58" s="174"/>
    </row>
    <row r="59" spans="1:5">
      <c r="A59" s="128">
        <v>3</v>
      </c>
      <c r="B59" s="179" t="s">
        <v>2060</v>
      </c>
      <c r="C59" s="128" t="s">
        <v>194</v>
      </c>
      <c r="D59" s="173"/>
      <c r="E59" s="174"/>
    </row>
    <row r="60" spans="1:5">
      <c r="A60" s="128">
        <v>4</v>
      </c>
      <c r="B60" s="179" t="s">
        <v>68</v>
      </c>
      <c r="C60" s="128" t="s">
        <v>194</v>
      </c>
      <c r="D60" s="173"/>
      <c r="E60" s="174"/>
    </row>
    <row r="61" spans="1:5">
      <c r="A61" s="128">
        <v>5</v>
      </c>
      <c r="B61" s="179" t="s">
        <v>2061</v>
      </c>
      <c r="C61" s="128" t="s">
        <v>194</v>
      </c>
      <c r="D61" s="173"/>
      <c r="E61" s="174"/>
    </row>
    <row r="62" spans="1:5">
      <c r="A62" s="128">
        <v>6</v>
      </c>
      <c r="B62" s="179" t="s">
        <v>2062</v>
      </c>
      <c r="C62" s="128" t="s">
        <v>194</v>
      </c>
      <c r="D62" s="177"/>
      <c r="E62" s="178"/>
    </row>
    <row r="64" spans="1:5" ht="21" customHeight="1">
      <c r="A64" s="153" t="s">
        <v>2226</v>
      </c>
    </row>
    <row r="65" spans="1:5">
      <c r="A65" s="169" t="s">
        <v>15</v>
      </c>
      <c r="B65" s="169" t="s">
        <v>43</v>
      </c>
      <c r="C65" s="169" t="s">
        <v>19</v>
      </c>
      <c r="D65" s="169" t="s">
        <v>18</v>
      </c>
      <c r="E65" s="30" t="s">
        <v>2</v>
      </c>
    </row>
    <row r="66" spans="1:5">
      <c r="A66" s="128">
        <v>1</v>
      </c>
      <c r="B66" s="179" t="s">
        <v>2227</v>
      </c>
      <c r="C66" s="128" t="s">
        <v>2059</v>
      </c>
      <c r="D66" s="170" t="s">
        <v>2229</v>
      </c>
      <c r="E66" s="171" t="s">
        <v>2228</v>
      </c>
    </row>
    <row r="67" spans="1:5">
      <c r="A67" s="128">
        <v>2</v>
      </c>
      <c r="B67" s="179" t="s">
        <v>97</v>
      </c>
      <c r="C67" s="128" t="s">
        <v>194</v>
      </c>
      <c r="D67" s="177"/>
      <c r="E67" s="178"/>
    </row>
    <row r="69" spans="1:5">
      <c r="A69" s="153" t="s">
        <v>2230</v>
      </c>
    </row>
    <row r="70" spans="1:5">
      <c r="A70" s="169" t="s">
        <v>15</v>
      </c>
      <c r="B70" s="169" t="s">
        <v>43</v>
      </c>
      <c r="C70" s="169" t="s">
        <v>19</v>
      </c>
      <c r="D70" s="169" t="s">
        <v>18</v>
      </c>
      <c r="E70" s="30" t="s">
        <v>2</v>
      </c>
    </row>
    <row r="71" spans="1:5">
      <c r="A71" s="128">
        <v>1</v>
      </c>
      <c r="B71" s="179" t="s">
        <v>2227</v>
      </c>
      <c r="C71" s="128" t="s">
        <v>194</v>
      </c>
      <c r="D71" s="170" t="s">
        <v>2231</v>
      </c>
      <c r="E71" s="171" t="s">
        <v>2232</v>
      </c>
    </row>
    <row r="72" spans="1:5">
      <c r="A72" s="128">
        <v>2</v>
      </c>
      <c r="B72" s="179" t="s">
        <v>97</v>
      </c>
      <c r="C72" s="128" t="s">
        <v>2059</v>
      </c>
      <c r="D72" s="177"/>
      <c r="E72" s="178"/>
    </row>
    <row r="73" spans="1:5">
      <c r="A73" s="210"/>
      <c r="B73" s="207"/>
      <c r="C73" s="210"/>
      <c r="D73" s="216"/>
      <c r="E73" s="214"/>
    </row>
    <row r="74" spans="1:5">
      <c r="A74" s="210"/>
      <c r="B74" s="207"/>
      <c r="C74" s="210"/>
      <c r="D74" s="216"/>
      <c r="E74" s="214"/>
    </row>
    <row r="75" spans="1:5">
      <c r="A75" s="210"/>
      <c r="B75" s="207"/>
      <c r="C75" s="210"/>
      <c r="D75" s="216"/>
      <c r="E75" s="214"/>
    </row>
    <row r="76" spans="1:5" ht="31.5" customHeight="1">
      <c r="A76" s="153" t="s">
        <v>1935</v>
      </c>
    </row>
    <row r="77" spans="1:5">
      <c r="A77" s="169" t="s">
        <v>15</v>
      </c>
      <c r="B77" s="169" t="s">
        <v>43</v>
      </c>
      <c r="C77" s="169" t="s">
        <v>19</v>
      </c>
      <c r="D77" s="169" t="s">
        <v>18</v>
      </c>
      <c r="E77" s="30" t="s">
        <v>2</v>
      </c>
    </row>
    <row r="78" spans="1:5">
      <c r="A78" s="128">
        <v>1</v>
      </c>
      <c r="B78" s="179" t="s">
        <v>2394</v>
      </c>
      <c r="C78" s="128" t="s">
        <v>2059</v>
      </c>
      <c r="D78" s="170" t="s">
        <v>2397</v>
      </c>
      <c r="E78" s="171" t="s">
        <v>2396</v>
      </c>
    </row>
    <row r="79" spans="1:5">
      <c r="A79" s="128">
        <v>2</v>
      </c>
      <c r="B79" s="179" t="s">
        <v>2395</v>
      </c>
      <c r="C79" s="128" t="s">
        <v>2059</v>
      </c>
      <c r="D79" s="177"/>
      <c r="E79" s="178"/>
    </row>
    <row r="81" spans="1:5">
      <c r="A81" s="153" t="s">
        <v>2569</v>
      </c>
    </row>
    <row r="82" spans="1:5">
      <c r="A82" s="169" t="s">
        <v>15</v>
      </c>
      <c r="B82" s="169" t="s">
        <v>43</v>
      </c>
      <c r="C82" s="169" t="s">
        <v>19</v>
      </c>
      <c r="D82" s="169" t="s">
        <v>18</v>
      </c>
      <c r="E82" s="30" t="s">
        <v>2</v>
      </c>
    </row>
    <row r="83" spans="1:5" ht="19.5" customHeight="1">
      <c r="A83" s="211">
        <v>1</v>
      </c>
      <c r="B83" s="196" t="s">
        <v>2546</v>
      </c>
      <c r="C83" s="197"/>
      <c r="D83" s="170" t="s">
        <v>2570</v>
      </c>
      <c r="E83" s="194" t="s">
        <v>2558</v>
      </c>
    </row>
    <row r="84" spans="1:5">
      <c r="A84" s="200"/>
      <c r="B84" s="197" t="s">
        <v>2547</v>
      </c>
      <c r="C84" s="195" t="s">
        <v>194</v>
      </c>
      <c r="D84" s="173"/>
      <c r="E84" s="198" t="s">
        <v>2554</v>
      </c>
    </row>
    <row r="85" spans="1:5">
      <c r="A85" s="200"/>
      <c r="B85" s="197" t="s">
        <v>2548</v>
      </c>
      <c r="C85" s="195" t="s">
        <v>2059</v>
      </c>
      <c r="D85" s="199"/>
      <c r="E85" s="198"/>
    </row>
    <row r="86" spans="1:5">
      <c r="A86" s="200"/>
      <c r="B86" s="197" t="s">
        <v>2549</v>
      </c>
      <c r="C86" s="195" t="s">
        <v>2059</v>
      </c>
      <c r="D86" s="200"/>
      <c r="E86" s="198"/>
    </row>
    <row r="87" spans="1:5" s="190" customFormat="1" ht="43.5" customHeight="1">
      <c r="A87" s="201"/>
      <c r="B87" s="141" t="s">
        <v>2571</v>
      </c>
      <c r="C87" s="81" t="s">
        <v>2572</v>
      </c>
      <c r="D87" s="201"/>
      <c r="E87" s="202"/>
    </row>
    <row r="88" spans="1:5" ht="40.5">
      <c r="A88" s="200"/>
      <c r="B88" s="197" t="s">
        <v>2573</v>
      </c>
      <c r="C88" s="195" t="s">
        <v>194</v>
      </c>
      <c r="D88" s="200"/>
      <c r="E88" s="198"/>
    </row>
    <row r="89" spans="1:5">
      <c r="A89" s="200"/>
      <c r="B89" s="197" t="s">
        <v>2574</v>
      </c>
      <c r="C89" s="195" t="s">
        <v>2575</v>
      </c>
      <c r="D89" s="200"/>
      <c r="E89" s="198"/>
    </row>
    <row r="90" spans="1:5">
      <c r="A90" s="200"/>
      <c r="B90" s="197" t="s">
        <v>2576</v>
      </c>
      <c r="C90" s="195" t="s">
        <v>2059</v>
      </c>
      <c r="D90" s="200"/>
      <c r="E90" s="198"/>
    </row>
    <row r="91" spans="1:5" ht="40.5">
      <c r="A91" s="200"/>
      <c r="B91" s="197" t="s">
        <v>2550</v>
      </c>
      <c r="C91" s="195" t="s">
        <v>2059</v>
      </c>
      <c r="D91" s="200"/>
      <c r="E91" s="198"/>
    </row>
    <row r="92" spans="1:5">
      <c r="A92" s="200"/>
      <c r="B92" s="197" t="s">
        <v>2551</v>
      </c>
      <c r="C92" s="195" t="s">
        <v>194</v>
      </c>
      <c r="D92" s="200"/>
      <c r="E92" s="198"/>
    </row>
    <row r="93" spans="1:5">
      <c r="A93" s="200"/>
      <c r="B93" s="197" t="s">
        <v>2552</v>
      </c>
      <c r="C93" s="195" t="s">
        <v>2059</v>
      </c>
      <c r="D93" s="200"/>
      <c r="E93" s="198"/>
    </row>
    <row r="94" spans="1:5">
      <c r="A94" s="200"/>
      <c r="B94" s="197" t="s">
        <v>2553</v>
      </c>
      <c r="C94" s="195" t="s">
        <v>194</v>
      </c>
      <c r="D94" s="200"/>
      <c r="E94" s="198"/>
    </row>
    <row r="95" spans="1:5" ht="40.5">
      <c r="A95" s="200"/>
      <c r="B95" s="197" t="s">
        <v>2577</v>
      </c>
      <c r="C95" s="81" t="s">
        <v>2578</v>
      </c>
      <c r="D95" s="200"/>
      <c r="E95" s="198"/>
    </row>
    <row r="96" spans="1:5" ht="40.5">
      <c r="A96" s="200"/>
      <c r="B96" s="197" t="s">
        <v>2579</v>
      </c>
      <c r="C96" s="81" t="s">
        <v>194</v>
      </c>
      <c r="D96" s="200"/>
      <c r="E96" s="198"/>
    </row>
    <row r="97" spans="1:5" ht="40.5">
      <c r="A97" s="200"/>
      <c r="B97" s="197" t="s">
        <v>2580</v>
      </c>
      <c r="C97" s="81" t="s">
        <v>194</v>
      </c>
      <c r="D97" s="200"/>
      <c r="E97" s="198"/>
    </row>
    <row r="98" spans="1:5" ht="40.5">
      <c r="A98" s="200"/>
      <c r="B98" s="197" t="s">
        <v>2581</v>
      </c>
      <c r="C98" s="195" t="s">
        <v>194</v>
      </c>
      <c r="D98" s="200"/>
      <c r="E98" s="198"/>
    </row>
    <row r="99" spans="1:5" ht="81">
      <c r="A99" s="200"/>
      <c r="B99" s="197" t="s">
        <v>2582</v>
      </c>
      <c r="C99" s="195" t="s">
        <v>1926</v>
      </c>
      <c r="D99" s="203"/>
      <c r="E99" s="198"/>
    </row>
    <row r="100" spans="1:5">
      <c r="A100" s="200"/>
      <c r="B100" s="197" t="s">
        <v>2555</v>
      </c>
      <c r="C100" s="195" t="s">
        <v>2059</v>
      </c>
      <c r="D100" s="200"/>
      <c r="E100" s="198"/>
    </row>
    <row r="101" spans="1:5">
      <c r="A101" s="200"/>
      <c r="B101" s="197" t="s">
        <v>2556</v>
      </c>
      <c r="C101" s="195" t="s">
        <v>2578</v>
      </c>
      <c r="D101" s="200"/>
      <c r="E101" s="198"/>
    </row>
    <row r="102" spans="1:5" ht="40.5">
      <c r="A102" s="200"/>
      <c r="B102" s="197" t="s">
        <v>2583</v>
      </c>
      <c r="C102" s="81" t="s">
        <v>2059</v>
      </c>
      <c r="D102" s="200"/>
      <c r="E102" s="198"/>
    </row>
    <row r="103" spans="1:5">
      <c r="A103" s="200"/>
      <c r="B103" s="197" t="s">
        <v>2557</v>
      </c>
      <c r="C103" s="195" t="s">
        <v>194</v>
      </c>
      <c r="D103" s="200"/>
      <c r="E103" s="198"/>
    </row>
    <row r="104" spans="1:5">
      <c r="A104" s="206"/>
      <c r="B104" s="197" t="s">
        <v>2584</v>
      </c>
      <c r="C104" s="195" t="s">
        <v>2578</v>
      </c>
      <c r="D104" s="206"/>
      <c r="E104" s="176"/>
    </row>
    <row r="105" spans="1:5">
      <c r="A105" s="169" t="s">
        <v>15</v>
      </c>
      <c r="B105" s="169" t="s">
        <v>43</v>
      </c>
      <c r="C105" s="169" t="s">
        <v>19</v>
      </c>
      <c r="D105" s="169" t="s">
        <v>18</v>
      </c>
      <c r="E105" s="30" t="s">
        <v>2</v>
      </c>
    </row>
    <row r="106" spans="1:5">
      <c r="A106" s="200"/>
      <c r="B106" s="197" t="s">
        <v>2585</v>
      </c>
      <c r="C106" s="195" t="s">
        <v>2059</v>
      </c>
      <c r="D106" s="200"/>
      <c r="E106" s="198"/>
    </row>
    <row r="107" spans="1:5">
      <c r="A107" s="200"/>
      <c r="B107" s="197" t="s">
        <v>2559</v>
      </c>
      <c r="C107" s="195" t="s">
        <v>2578</v>
      </c>
      <c r="D107" s="200"/>
      <c r="E107" s="198"/>
    </row>
    <row r="108" spans="1:5" ht="40.5">
      <c r="A108" s="200"/>
      <c r="B108" s="197" t="s">
        <v>2560</v>
      </c>
      <c r="C108" s="195" t="s">
        <v>194</v>
      </c>
      <c r="D108" s="200"/>
      <c r="E108" s="198"/>
    </row>
    <row r="109" spans="1:5">
      <c r="A109" s="200"/>
      <c r="B109" s="197" t="s">
        <v>2586</v>
      </c>
      <c r="C109" s="195" t="s">
        <v>194</v>
      </c>
      <c r="D109" s="200"/>
      <c r="E109" s="198"/>
    </row>
    <row r="110" spans="1:5">
      <c r="A110" s="206"/>
      <c r="B110" s="197" t="s">
        <v>2587</v>
      </c>
      <c r="C110" s="195" t="s">
        <v>194</v>
      </c>
      <c r="D110" s="200"/>
      <c r="E110" s="198"/>
    </row>
    <row r="111" spans="1:5">
      <c r="A111" s="212">
        <v>2</v>
      </c>
      <c r="B111" s="196" t="s">
        <v>2561</v>
      </c>
      <c r="C111" s="197"/>
      <c r="D111" s="203"/>
      <c r="E111" s="198"/>
    </row>
    <row r="112" spans="1:5" ht="40.5">
      <c r="A112" s="200"/>
      <c r="B112" s="197" t="s">
        <v>2588</v>
      </c>
      <c r="C112" s="195" t="s">
        <v>2578</v>
      </c>
      <c r="D112" s="204"/>
      <c r="E112" s="198"/>
    </row>
    <row r="113" spans="1:5" ht="40.5">
      <c r="A113" s="200"/>
      <c r="B113" s="197" t="s">
        <v>2562</v>
      </c>
      <c r="C113" s="195" t="s">
        <v>1926</v>
      </c>
      <c r="D113" s="200"/>
      <c r="E113" s="198"/>
    </row>
    <row r="114" spans="1:5" ht="40.5">
      <c r="A114" s="200"/>
      <c r="B114" s="197" t="s">
        <v>2589</v>
      </c>
      <c r="C114" s="195" t="s">
        <v>2575</v>
      </c>
      <c r="D114" s="200"/>
      <c r="E114" s="198"/>
    </row>
    <row r="115" spans="1:5" ht="40.5">
      <c r="A115" s="200"/>
      <c r="B115" s="197" t="s">
        <v>2563</v>
      </c>
      <c r="C115" s="195" t="s">
        <v>2059</v>
      </c>
      <c r="D115" s="200"/>
      <c r="E115" s="198"/>
    </row>
    <row r="116" spans="1:5" ht="40.5">
      <c r="A116" s="200"/>
      <c r="B116" s="197" t="s">
        <v>2590</v>
      </c>
      <c r="C116" s="195" t="s">
        <v>1926</v>
      </c>
      <c r="D116" s="200"/>
      <c r="E116" s="198"/>
    </row>
    <row r="117" spans="1:5">
      <c r="A117" s="200"/>
      <c r="B117" s="197" t="s">
        <v>2564</v>
      </c>
      <c r="C117" s="195" t="s">
        <v>2591</v>
      </c>
      <c r="D117" s="200"/>
      <c r="E117" s="198"/>
    </row>
    <row r="118" spans="1:5" s="190" customFormat="1" ht="40.5">
      <c r="A118" s="201"/>
      <c r="B118" s="141" t="s">
        <v>2592</v>
      </c>
      <c r="C118" s="81" t="s">
        <v>194</v>
      </c>
      <c r="D118" s="201"/>
      <c r="E118" s="202"/>
    </row>
    <row r="119" spans="1:5" ht="40.5">
      <c r="A119" s="200"/>
      <c r="B119" s="197" t="s">
        <v>2593</v>
      </c>
      <c r="C119" s="81" t="s">
        <v>1926</v>
      </c>
      <c r="D119" s="200"/>
      <c r="E119" s="198"/>
    </row>
    <row r="120" spans="1:5" ht="40.5">
      <c r="A120" s="200"/>
      <c r="B120" s="197" t="s">
        <v>2594</v>
      </c>
      <c r="C120" s="195" t="s">
        <v>2059</v>
      </c>
      <c r="D120" s="200"/>
      <c r="E120" s="198"/>
    </row>
    <row r="121" spans="1:5" s="190" customFormat="1" ht="40.5">
      <c r="A121" s="201"/>
      <c r="B121" s="141" t="s">
        <v>2595</v>
      </c>
      <c r="C121" s="81" t="s">
        <v>194</v>
      </c>
      <c r="D121" s="201"/>
      <c r="E121" s="202"/>
    </row>
    <row r="122" spans="1:5" s="190" customFormat="1">
      <c r="A122" s="201"/>
      <c r="B122" s="141" t="s">
        <v>2565</v>
      </c>
      <c r="C122" s="81" t="s">
        <v>1926</v>
      </c>
      <c r="D122" s="201"/>
      <c r="E122" s="202"/>
    </row>
    <row r="123" spans="1:5" s="190" customFormat="1">
      <c r="A123" s="213"/>
      <c r="B123" s="141" t="s">
        <v>2596</v>
      </c>
      <c r="C123" s="81" t="s">
        <v>1926</v>
      </c>
      <c r="D123" s="201"/>
      <c r="E123" s="202"/>
    </row>
    <row r="124" spans="1:5">
      <c r="A124" s="212">
        <v>3</v>
      </c>
      <c r="B124" s="196" t="s">
        <v>2544</v>
      </c>
      <c r="C124" s="197"/>
      <c r="D124" s="200"/>
      <c r="E124" s="198"/>
    </row>
    <row r="125" spans="1:5">
      <c r="A125" s="200"/>
      <c r="B125" s="205" t="s">
        <v>2566</v>
      </c>
      <c r="C125" s="195" t="s">
        <v>2597</v>
      </c>
      <c r="D125" s="200"/>
      <c r="E125" s="198"/>
    </row>
    <row r="126" spans="1:5">
      <c r="A126" s="200"/>
      <c r="B126" s="205" t="s">
        <v>2599</v>
      </c>
      <c r="C126" s="195" t="s">
        <v>2598</v>
      </c>
      <c r="D126" s="200"/>
      <c r="E126" s="198"/>
    </row>
    <row r="127" spans="1:5">
      <c r="A127" s="200"/>
      <c r="B127" s="205" t="s">
        <v>2567</v>
      </c>
      <c r="C127" s="195" t="s">
        <v>2600</v>
      </c>
      <c r="D127" s="200"/>
      <c r="E127" s="198"/>
    </row>
    <row r="128" spans="1:5">
      <c r="A128" s="206"/>
      <c r="B128" s="205" t="s">
        <v>2568</v>
      </c>
      <c r="C128" s="195" t="s">
        <v>2600</v>
      </c>
      <c r="D128" s="206"/>
      <c r="E128" s="176"/>
    </row>
    <row r="218" spans="1:7">
      <c r="F218" s="168"/>
    </row>
    <row r="219" spans="1:7">
      <c r="B219" s="153"/>
    </row>
    <row r="220" spans="1:7">
      <c r="B220" s="153"/>
    </row>
    <row r="221" spans="1:7">
      <c r="A221" s="207"/>
      <c r="B221" s="207"/>
      <c r="C221" s="207"/>
      <c r="D221" s="207"/>
      <c r="E221" s="207"/>
      <c r="F221" s="207"/>
      <c r="G221" s="207"/>
    </row>
    <row r="222" spans="1:7">
      <c r="A222" s="207"/>
      <c r="B222" s="208"/>
      <c r="C222" s="208"/>
      <c r="D222" s="208"/>
      <c r="E222" s="208"/>
      <c r="F222" s="209"/>
      <c r="G222" s="207"/>
    </row>
    <row r="223" spans="1:7">
      <c r="A223" s="207"/>
      <c r="B223" s="210"/>
      <c r="C223" s="207"/>
      <c r="D223" s="207"/>
      <c r="E223" s="207"/>
      <c r="F223" s="207"/>
      <c r="G223" s="207"/>
    </row>
    <row r="224" spans="1:7">
      <c r="A224" s="207"/>
      <c r="B224" s="210"/>
      <c r="C224" s="207"/>
      <c r="D224" s="210"/>
      <c r="E224" s="207"/>
      <c r="F224" s="207"/>
      <c r="G224" s="207"/>
    </row>
    <row r="225" spans="1:7">
      <c r="A225" s="207"/>
      <c r="B225" s="210"/>
      <c r="C225" s="207"/>
      <c r="D225" s="207"/>
      <c r="E225" s="207"/>
      <c r="F225" s="207"/>
      <c r="G225" s="207"/>
    </row>
    <row r="226" spans="1:7">
      <c r="A226" s="207"/>
      <c r="B226" s="210"/>
      <c r="C226" s="207"/>
      <c r="D226" s="207"/>
      <c r="E226" s="207"/>
      <c r="F226" s="207"/>
      <c r="G226" s="207"/>
    </row>
    <row r="227" spans="1:7">
      <c r="A227" s="207"/>
      <c r="B227" s="210"/>
      <c r="C227" s="207"/>
      <c r="D227" s="207"/>
      <c r="E227" s="207"/>
      <c r="F227" s="207"/>
      <c r="G227" s="207"/>
    </row>
    <row r="228" spans="1:7">
      <c r="A228" s="207"/>
      <c r="B228" s="210"/>
      <c r="C228" s="207"/>
      <c r="D228" s="210"/>
      <c r="E228" s="207"/>
      <c r="F228" s="207"/>
      <c r="G228" s="207"/>
    </row>
    <row r="229" spans="1:7">
      <c r="A229" s="207"/>
      <c r="B229" s="210"/>
      <c r="C229" s="207"/>
      <c r="D229" s="210"/>
      <c r="E229" s="207"/>
      <c r="F229" s="207"/>
      <c r="G229" s="207"/>
    </row>
    <row r="230" spans="1:7">
      <c r="A230" s="207"/>
      <c r="B230" s="210"/>
      <c r="C230" s="207"/>
      <c r="D230" s="210"/>
      <c r="E230" s="207"/>
      <c r="F230" s="207"/>
      <c r="G230" s="207"/>
    </row>
    <row r="231" spans="1:7">
      <c r="A231" s="207"/>
      <c r="B231" s="210"/>
      <c r="C231" s="207"/>
      <c r="D231" s="210"/>
      <c r="E231" s="207"/>
      <c r="F231" s="207"/>
      <c r="G231" s="207"/>
    </row>
    <row r="232" spans="1:7">
      <c r="A232" s="207"/>
      <c r="B232" s="210"/>
      <c r="C232" s="207"/>
      <c r="D232" s="207"/>
      <c r="E232" s="207"/>
      <c r="F232" s="207"/>
      <c r="G232" s="207"/>
    </row>
    <row r="233" spans="1:7">
      <c r="A233" s="207"/>
      <c r="B233" s="207"/>
      <c r="C233" s="207"/>
      <c r="D233" s="207"/>
      <c r="E233" s="207"/>
      <c r="F233" s="207"/>
      <c r="G233" s="207"/>
    </row>
    <row r="234" spans="1:7">
      <c r="A234" s="207"/>
      <c r="B234" s="207"/>
      <c r="C234" s="207"/>
      <c r="D234" s="207"/>
      <c r="E234" s="207"/>
      <c r="F234" s="207"/>
      <c r="G234" s="207"/>
    </row>
    <row r="235" spans="1:7">
      <c r="A235" s="207"/>
      <c r="B235" s="207"/>
      <c r="C235" s="207"/>
      <c r="D235" s="207"/>
      <c r="E235" s="207"/>
      <c r="F235" s="207"/>
      <c r="G235" s="207"/>
    </row>
    <row r="236" spans="1:7">
      <c r="A236" s="207"/>
      <c r="B236" s="207"/>
      <c r="C236" s="207"/>
      <c r="D236" s="207"/>
      <c r="E236" s="207"/>
      <c r="F236" s="207"/>
      <c r="G236" s="207"/>
    </row>
    <row r="237" spans="1:7">
      <c r="A237" s="207"/>
      <c r="B237" s="207"/>
      <c r="C237" s="207"/>
      <c r="D237" s="207"/>
      <c r="E237" s="207"/>
      <c r="F237" s="207"/>
      <c r="G237" s="207"/>
    </row>
    <row r="238" spans="1:7">
      <c r="A238" s="207"/>
      <c r="B238" s="207"/>
      <c r="C238" s="207"/>
      <c r="D238" s="207"/>
      <c r="E238" s="207"/>
      <c r="F238" s="207"/>
      <c r="G238" s="207"/>
    </row>
    <row r="239" spans="1:7">
      <c r="A239" s="207"/>
      <c r="B239" s="207"/>
      <c r="C239" s="207"/>
      <c r="D239" s="207"/>
      <c r="E239" s="207"/>
      <c r="F239" s="207"/>
      <c r="G239" s="207"/>
    </row>
    <row r="240" spans="1:7">
      <c r="A240" s="207"/>
      <c r="B240" s="207"/>
      <c r="C240" s="207"/>
      <c r="D240" s="207"/>
      <c r="E240" s="207"/>
      <c r="F240" s="207"/>
      <c r="G240" s="207"/>
    </row>
    <row r="241" spans="1:7">
      <c r="A241" s="207"/>
      <c r="B241" s="207"/>
      <c r="C241" s="207"/>
      <c r="D241" s="207"/>
      <c r="E241" s="207"/>
      <c r="F241" s="207"/>
      <c r="G241" s="207"/>
    </row>
    <row r="242" spans="1:7">
      <c r="A242" s="207"/>
      <c r="B242" s="207"/>
      <c r="C242" s="207"/>
      <c r="D242" s="207"/>
      <c r="E242" s="207"/>
      <c r="F242" s="207"/>
      <c r="G242" s="207"/>
    </row>
  </sheetData>
  <mergeCells count="20">
    <mergeCell ref="D78:D79"/>
    <mergeCell ref="E78:E79"/>
    <mergeCell ref="D40:D42"/>
    <mergeCell ref="D83:D84"/>
    <mergeCell ref="D26:D35"/>
    <mergeCell ref="E26:E35"/>
    <mergeCell ref="D19:D23"/>
    <mergeCell ref="E19:E23"/>
    <mergeCell ref="D43:D45"/>
    <mergeCell ref="D71:D72"/>
    <mergeCell ref="E71:E72"/>
    <mergeCell ref="D15:D16"/>
    <mergeCell ref="E15:E16"/>
    <mergeCell ref="D11:D12"/>
    <mergeCell ref="D6:D8"/>
    <mergeCell ref="E6:E8"/>
    <mergeCell ref="D57:D62"/>
    <mergeCell ref="E57:E62"/>
    <mergeCell ref="D66:D67"/>
    <mergeCell ref="E66:E67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โรงงานอาหาร</vt:lpstr>
      <vt:lpstr>โรงสี</vt:lpstr>
      <vt:lpstr>ร้านค้า-ตลาด</vt:lpstr>
      <vt:lpstr>สินค้าเกษตรสหกรณ์วิสาหกิจชุมชน</vt:lpstr>
      <vt:lpstr>สินค้าประมง</vt:lpstr>
      <vt:lpstr>สินค้าปศุสัตว์</vt:lpstr>
      <vt:lpstr>โรงนมและผลิตภัณฑ์จากนม</vt:lpstr>
      <vt:lpstr>ยานพาหะและเครื่องจักร</vt:lpstr>
      <vt:lpstr>โรงงานอาหาร!Print_Area</vt:lpstr>
      <vt:lpstr>โรงสี!Print_Area</vt:lpstr>
      <vt:lpstr>สินค้าเกษตรสหกรณ์วิสาหกิจชุมชน!Print_Area</vt:lpstr>
      <vt:lpstr>สินค้าประมง!Print_Area</vt:lpstr>
      <vt:lpstr>'ร้านค้า-ตลาด'!Print_Titles</vt:lpstr>
      <vt:lpstr>โรงงานอาหาร!Print_Titles</vt:lpstr>
      <vt:lpstr>สินค้าเกษตรสหกรณ์วิสาหกิจชุมชน!Print_Titles</vt:lpstr>
      <vt:lpstr>สินค้าปศุสัตว์!Print_Titles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DELL</cp:lastModifiedBy>
  <cp:lastPrinted>2024-04-18T12:36:43Z</cp:lastPrinted>
  <dcterms:created xsi:type="dcterms:W3CDTF">2020-01-20T09:43:33Z</dcterms:created>
  <dcterms:modified xsi:type="dcterms:W3CDTF">2024-04-18T12:45:08Z</dcterms:modified>
</cp:coreProperties>
</file>