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0" windowWidth="19875" windowHeight="7725" activeTab="3"/>
  </bookViews>
  <sheets>
    <sheet name="ประเด็น 1" sheetId="5" r:id="rId1"/>
    <sheet name="ประเด็น 2" sheetId="3" r:id="rId2"/>
    <sheet name="ประเด็น 3" sheetId="2" r:id="rId3"/>
    <sheet name="ประเด็น 4" sheetId="1" r:id="rId4"/>
  </sheets>
  <definedNames>
    <definedName name="_xlnm.Print_Titles" localSheetId="0">'ประเด็น 1'!$4:$6</definedName>
    <definedName name="_xlnm.Print_Titles" localSheetId="1">'ประเด็น 2'!$1:$3</definedName>
    <definedName name="_xlnm.Print_Titles" localSheetId="2">'ประเด็น 3'!$1:$3</definedName>
    <definedName name="_xlnm.Print_Titles" localSheetId="3">'ประเด็น 4'!$1:$3</definedName>
  </definedNames>
  <calcPr calcId="144525"/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<sst xmlns="http://schemas.openxmlformats.org/spreadsheetml/2006/main" count="1107" uniqueCount="698">
  <si>
    <t>ส่วนที่ 5</t>
  </si>
  <si>
    <t>โครงการภายใต้ประเด็นยุทธศาสตร์ตามแผนพัฒนาการเกษตรและสหกรณ์จังหวัดสิงห์บุรี (พ.ศ. 2561 – 2565)</t>
  </si>
  <si>
    <t>กลยุทธ์</t>
  </si>
  <si>
    <t>โครงการ</t>
  </si>
  <si>
    <t>แหล่งงบประมาณ</t>
  </si>
  <si>
    <t>งบประมาณ</t>
  </si>
  <si>
    <t>หน่วยงานดำเนินการ</t>
  </si>
  <si>
    <t>พ.ศ. 2561</t>
  </si>
  <si>
    <t>พ.ศ. 2562</t>
  </si>
  <si>
    <t>พ.ศ. 2563</t>
  </si>
  <si>
    <t>พ.ศ. 2564</t>
  </si>
  <si>
    <t>พ.ศ. 2565</t>
  </si>
  <si>
    <t>รวม 5 ปี</t>
  </si>
  <si>
    <t>1. โครงการพัฒนาการเกษตรครบวงจรในพื้นที่ที่มี</t>
  </si>
  <si>
    <t>ศักยภาพจังหวัดสิงห์บุรี</t>
  </si>
  <si>
    <t>สนง พลังงานจังหัด</t>
  </si>
  <si>
    <t>พระราชดำริ (ไม้ดัด)</t>
  </si>
  <si>
    <t>โยธาธิการและผังเมือง</t>
  </si>
  <si>
    <t>พอเพียงตามแนวพระราชดำริ (ไม้ดัด)</t>
  </si>
  <si>
    <t>แขวงทางหลวงชนบท</t>
  </si>
  <si>
    <t>สาย สห 5042 แยกทางหลวงชนบทสห 3008 โครงการ</t>
  </si>
  <si>
    <t>ฟาร์มตัวอย่างหนองลาด</t>
  </si>
  <si>
    <t>โครงการชลประทานสิงห์บุรี</t>
  </si>
  <si>
    <t>ฟาร์มตัวอย่างตามแนวพระราชดำริ หนองลาด</t>
  </si>
  <si>
    <t>เพื่อการเกษตร</t>
  </si>
  <si>
    <t>ตำบลบางกระบือ อำเภอเมืองสิงห์บุรี จังหวัดสิงห์บุรี</t>
  </si>
  <si>
    <t>ตำบลแม่ลา อำเภอบางระจัน จังหวัดสิงห์บุรี</t>
  </si>
  <si>
    <t>ตำบลจักรสีห์ อำเภอเมืงสิงห์บุรี จังหวัดสิงห์บุรี</t>
  </si>
  <si>
    <t>จังหวัดสิงห์บุรี</t>
  </si>
  <si>
    <t>อำเภอเมืองสิงห์บุรี จังหวัดสิงห์บุรี</t>
  </si>
  <si>
    <t>ประเด็นยุทธศาสตร์ที่ 4 บริหารจัดการทรัพยากรธรรมชาติและสิ่งแวดล้อมอย่างสมดุลและยั่งยืน</t>
  </si>
  <si>
    <t>1. บริหารจัดการทรัพยากรการเกษตรอย่างยั่งยืน</t>
  </si>
  <si>
    <t>และพร้อมรับมือการเปลี่ยนแปลงสภาพภูมิอากาศ</t>
  </si>
  <si>
    <t>และภัยธรรมชาติ</t>
  </si>
  <si>
    <t>2. ส่งเสริมการเกษตรที่เป็นมิตรกับสิ่งแวดล้อม</t>
  </si>
  <si>
    <t xml:space="preserve">เพื่อสร้าง มูลค่าและลดปริมาณขยะทางการเกษตร  </t>
  </si>
  <si>
    <t xml:space="preserve">3. บริหารจัดการของเสียและวัสดุเหลือใช้ทางการเกษตร
</t>
  </si>
  <si>
    <t>ประเด็นยุทธศาสตร์ที่ 3 เพิ่มความสามารถในการแข่งขันภาคการเกษตรด้วยเทคโนโลยีและนวัตกรรม</t>
  </si>
  <si>
    <t>หลักปรัชญาเศรษฐกิจพอเพียง</t>
  </si>
  <si>
    <t>พด.</t>
  </si>
  <si>
    <t>ประสิทธิภาพการผลิต</t>
  </si>
  <si>
    <t>พด</t>
  </si>
  <si>
    <t>และเพิ่มประสิทธิภาพการผลิต</t>
  </si>
  <si>
    <t>เกษตรในพื้นที่แปลงใหญ่ และพื้นที่ที่มีศักยภาพ</t>
  </si>
  <si>
    <t xml:space="preserve">1.ส่งเสริมและสนับสนุนการวิจัย เทคโนโลยี </t>
  </si>
  <si>
    <t>และนวัตกรรมด้านการเกษตร</t>
  </si>
  <si>
    <t xml:space="preserve">2.ส่งเสริมและพัฒนาเทคโนโลยีสารสนเทศการเกษตร
</t>
  </si>
  <si>
    <t>และเชื่อมโยงข้อมูลอย่างเป็นระบบ</t>
  </si>
  <si>
    <t xml:space="preserve">3.ส่งเสริมการนำงานวิจัย เทคโนโลยี และนวัตกรรม </t>
  </si>
  <si>
    <t>ไปใช้ประโยชน์</t>
  </si>
  <si>
    <t>ประเด็นยุทธศาสตร์ที่ 2 เพิ่มประสิทธิภาพการบริหารจัดการสินค้าเกษตรตลอดโซ่อุปทาน</t>
  </si>
  <si>
    <t>สนง เกษตรจังหวัด</t>
  </si>
  <si>
    <t>สนง ปศุสัตว์จังหวัด</t>
  </si>
  <si>
    <t>สนง ประมงจังหวัด</t>
  </si>
  <si>
    <t>สนง ตรวจบัญชีสหกรณ์</t>
  </si>
  <si>
    <t>ในครัวเรือนและบัญชีต้นทุนประกอบอาชีพ</t>
  </si>
  <si>
    <t>สนง สาธารณสุขจังหวัด</t>
  </si>
  <si>
    <t>วิทยาลัยเกษตรและเท๕โนโลยี</t>
  </si>
  <si>
    <t>รายได้ดี</t>
  </si>
  <si>
    <t>วิทยาลัยเกษตรและเทคโลโลยี</t>
  </si>
  <si>
    <t>ส่งเสริมความสามารถทางการแข่งขัน</t>
  </si>
  <si>
    <t>สนง สหกรณจังหวัด</t>
  </si>
  <si>
    <t>สินค้าสหกรณ์</t>
  </si>
  <si>
    <t>สนง สวัสดิการและคุ้มครอง</t>
  </si>
  <si>
    <t>ให้มีสุขภาพชีวิตที่ดี</t>
  </si>
  <si>
    <t>แรงงานจังหวัด</t>
  </si>
  <si>
    <t>สนงเกษตรและสหกรณ์จังหวัด</t>
  </si>
  <si>
    <t>พอเพียงและเกษตรทฤษฎีใหม่</t>
  </si>
  <si>
    <t>สนง พัฒนาชุมชน</t>
  </si>
  <si>
    <t>รวมทั้งต่อยอดการพัฒนาสินค้าผลิตภัณฑ์ชุมชนของ</t>
  </si>
  <si>
    <t>เกษตรกร (มาตรฐาน OTOP อย. GMP HACCP )</t>
  </si>
  <si>
    <t>สนง พานิชย์จังหวัด</t>
  </si>
  <si>
    <t>เพื่อขับเคลื่อนนาแปลงใหญ่</t>
  </si>
  <si>
    <t>สินค้าเกษตร</t>
  </si>
  <si>
    <t>อินทรีย์ (แพะ)</t>
  </si>
  <si>
    <t>สนง ปศสัตว์จังหวัด</t>
  </si>
  <si>
    <t>และการแปรรูป</t>
  </si>
  <si>
    <t>สนง ปรมงจังหวัด</t>
  </si>
  <si>
    <t>แปลงใหญ่</t>
  </si>
  <si>
    <t>วิทยาลัยเกษตรและเทคโนโลยี</t>
  </si>
  <si>
    <t>เศรษฐกิจรุ่งเรือง</t>
  </si>
  <si>
    <t>เพาะเลี้ยงเห็ดถังเช่าสีทอง</t>
  </si>
  <si>
    <t>สนง ประมง</t>
  </si>
  <si>
    <t>แม่ลา (ปล่อยพันธุ์กุ้งก้ามกรามลงสู่ลำแม่ลา)</t>
  </si>
  <si>
    <t>สนง เกษตร</t>
  </si>
  <si>
    <t>เพื่อใช้ทางการแพทย์</t>
  </si>
  <si>
    <t>ถังเช่าสีทอง</t>
  </si>
  <si>
    <t>สนง อุตสาหกรรมจังหวัด</t>
  </si>
  <si>
    <t xml:space="preserve">1. ส่งเสริมและพัฒนาศักยภาพของเกษตรกร </t>
  </si>
  <si>
    <t>และผู้ประกอบการในการประกอบธุรกิจ</t>
  </si>
  <si>
    <t>2. ส่งเสริม พัฒนาการผลิตและการรับรองมาตรฐาน</t>
  </si>
  <si>
    <t>3. ส่งเสริม พัฒนาการตลาด การเชื่อมโยงการผลิต</t>
  </si>
  <si>
    <t>และการประกอบธุรกิจสินค้าเกษตรคุณภาพ</t>
  </si>
  <si>
    <t>4. ส่งเสริมการตลาดสินค้าเกษตรคุณภาพ</t>
  </si>
  <si>
    <t>ประเด็นยุทธศาสตร์ที่ 1 สร้างความเข้มแข็งให้กับเกษตรกรและสถาบันเกษตรกร</t>
  </si>
  <si>
    <t>ภายใต้หลักปรัชญาเศรษฐกิจพอเพียง</t>
  </si>
  <si>
    <t>สนง ปศุศัตว์จังหวัด</t>
  </si>
  <si>
    <t xml:space="preserve"> ในครัวเรือนและบัญชีต้นทุนประกอบอาชีพ</t>
  </si>
  <si>
    <t>เศรษฐกิจพอเพียงและเกษตรทฤษฎีใหม่</t>
  </si>
  <si>
    <t>ส่งเสริมการปกครองท้องถิ่น</t>
  </si>
  <si>
    <t xml:space="preserve"> (ยกเลิก)</t>
  </si>
  <si>
    <t>สนง เกษตรและสหกรณ์จังหวัด</t>
  </si>
  <si>
    <t>สนงประมง</t>
  </si>
  <si>
    <t>- พัฒนาการเลี้ยงปลานิลในกระชังเพื่อเพิ่มผลผลิต</t>
  </si>
  <si>
    <t>ศูนยืวิจัยและพัฒนาน้ำจืด</t>
  </si>
  <si>
    <t>- พัฒนาการเลี้ยงปลาช่อนในบ่อดินเพื่อเพิ่มผลผลิต</t>
  </si>
  <si>
    <t>สนง กษ.สห</t>
  </si>
  <si>
    <t>สนงตรวจบัญชีสหกรณ์</t>
  </si>
  <si>
    <t>และบัญชีต้นทุนประกอบอาชีพ</t>
  </si>
  <si>
    <t>อาชีพเกษตรกรรม</t>
  </si>
  <si>
    <t>สนง สหกรณ์จังหวัด</t>
  </si>
  <si>
    <t>กลยุททธ์</t>
  </si>
  <si>
    <t>1. ส่งเสริมและขยายผลการทำการเกษตรตามหลักปรัชญา</t>
  </si>
  <si>
    <t>ของของเศรษฐกิจพอเพียง</t>
  </si>
  <si>
    <t>2. ส่งเสริมสร้างความภาคภูมิใจและความมั่นคงในการ</t>
  </si>
  <si>
    <t>ประกอบอาชีพเกษตรกรรม</t>
  </si>
  <si>
    <t>3. ส่งเสริมการทำเกษตรกรรมยั่งยืน</t>
  </si>
  <si>
    <t>4. ส่งเสริมและพัฒนาองค์ความรู้ของเกษตรกรสู่เกษตรกร</t>
  </si>
  <si>
    <t>มืออาชีพ</t>
  </si>
  <si>
    <t>5. สร้างความเข้มแข็งและเชื่อมโยงเครือข่ายของเกษตรกร</t>
  </si>
  <si>
    <t>และสถาบันเกษตรกร</t>
  </si>
  <si>
    <t>2) เพิ่มประสิทธิภาพการบริหารจัดการน้ำในพื้นที่โครงการ</t>
  </si>
  <si>
    <t>ตำบลบางกระบือ, หมู่ที่ 4 ตำบลต้นโพธิ์ อำเภอเมือง</t>
  </si>
  <si>
    <t>พระราชดำริหนองลาด</t>
  </si>
  <si>
    <t>พระราชดำริหนองลาด ระยะที่ 2</t>
  </si>
  <si>
    <t>1. โครงการเพิ่มประสิทธิภาพการบริหารจัดการน้ำ</t>
  </si>
  <si>
    <t>ตามพระราชดำริจังหวัดสิงห์บุรี</t>
  </si>
  <si>
    <t>1) สูบน้ำบ่อบาดาลด้วยพลังงานแสงอาทิตย์</t>
  </si>
  <si>
    <t>2) สูบน้ำบ่อบาดาลด้วยพลังงานแสงอาทิตย์</t>
  </si>
  <si>
    <t>2. โครงการสร้างความเข้มแข็งเศรษฐกิจฐานรากด้านการ</t>
  </si>
  <si>
    <t>2.1 เพิ่มประสิทธิภาพการผลิตและยกระดับมาตรฐาน</t>
  </si>
  <si>
    <t>1) ส่งเสริมและพัฒนาการปลูกและสกัดสมุนไพรไทย</t>
  </si>
  <si>
    <t>2) ส่งเสริมการเพาะเลี้ยงและพัฒนาการแปรรูปเห็ด</t>
  </si>
  <si>
    <t>งบจังหวัด</t>
  </si>
  <si>
    <t xml:space="preserve">1) ปรับปรุงคลองบ้านท้ายน้ำ ระยะที่ 2 หมู่ 3,4 </t>
  </si>
  <si>
    <t>2) ปรับปรุงห้วยสามัคคี ระยะที่ 2 หมู่ที่ 2,4,5</t>
  </si>
  <si>
    <t xml:space="preserve">3) เพิ่มประสิทธิภาพการเก็บกักน้ำหนองสาหร่าย หมู่ที่ 6 </t>
  </si>
  <si>
    <t xml:space="preserve">4) ปรับปรุงหนองศาลาพร้อมระบบระบายน้ำ หมู่ที่ 1 </t>
  </si>
  <si>
    <t xml:space="preserve">5) ปรับปรุงหนองกระจับ หมู่ที่ 4 ตำบลบางกระบือ </t>
  </si>
  <si>
    <t>1) ปรับปรุงเส้นทางการลำเลียงผลผลิตทางการเกษตร</t>
  </si>
  <si>
    <t>1) เพิ่มผลผลิตและสร้างรายได้จากกุ้งก้ามกรามในลำ</t>
  </si>
  <si>
    <t>1) ส่งเสริมการผลิตด้านพืช</t>
  </si>
  <si>
    <t>2) ส่งเสริมการผลิตด้านปศุสัตว์</t>
  </si>
  <si>
    <t>3) ส่งเสริมการผลิตด้านประมง</t>
  </si>
  <si>
    <t xml:space="preserve">4) สนับสนุนพัฒนากระบวนการเรียนรู้บัญชี รับ-จ่าย </t>
  </si>
  <si>
    <t>5) อาหารปลอดภัย สู่เมืองสิงห์บุรีน่าอยู่</t>
  </si>
  <si>
    <t>7) ส่งเสริมการปลูกฝักทองและ/หรือพืชระยะสั้นสร้าง</t>
  </si>
  <si>
    <t>8) พัฒนาระบบการปลูกพืชผักปลอดภัย</t>
  </si>
  <si>
    <t>1) เพิ่มขี้ดความสามารถด้านการตลาดของศูนย์กระจาย</t>
  </si>
  <si>
    <t>1) ส่งเสริมและเพิ่มประสิทธิภาพการผลิตปศุสัตว์ (แพะ)</t>
  </si>
  <si>
    <t>2) ยกระดับการผลิตเข้าสู่มาตรฐาน</t>
  </si>
  <si>
    <t>1) ส่งเสริมการผลิตด้านปศุสัตว์อินทรีย์ วิถีสิงห์บุรี</t>
  </si>
  <si>
    <t>1) ส่งเสริมการผลิตด้านปศุสัตว์อินทรี วิถีสิงห์บุรี</t>
  </si>
  <si>
    <t>2) ส่งเสริมการเลี้ยงเป็ดไข่แบบอินทรีย์ วิถีสิงห์บุรี</t>
  </si>
  <si>
    <t>1) พัฒนาเกษตรกรสู่เกษตรอินทรียืวิถีสิงห์บุรี</t>
  </si>
  <si>
    <t>2) ส่งเสริมและเพิ่มประสิทธิภาพการผลิตปศุสัตว์</t>
  </si>
  <si>
    <t>3) พัฒนาส่งเสริมฟาร์มสาธิตผู้เลี้ยงดป็ดอินทรีย์</t>
  </si>
  <si>
    <t>4) พัฒนาและส่งเสริมการเลี้ยงปลาช่อนเพื่อขับเคลื่อน</t>
  </si>
  <si>
    <t>5) ส่งเสริมการเรียนรู้การเกษตรทฤษฎีใหม่</t>
  </si>
  <si>
    <t>6) สิงห์บุรีเมืองอาหารปลอดภัย ประชาชนสุขใจ</t>
  </si>
  <si>
    <t xml:space="preserve">5) สนับสนุนพัฒนากระบวนการเรียนรู้บัญชี รับ-จ่าย </t>
  </si>
  <si>
    <t>1) สร้างความเข้มแข่งให้แก่เกษตรกร/กลุ่มเกษตรกร</t>
  </si>
  <si>
    <t>(เทศบาลตำบลทับยา)</t>
  </si>
  <si>
    <t>1) เสริมสร้างความรู้ให้เกษตรกรเข้าสู่ระบบเกษตรกรรมยั่งยืน</t>
  </si>
  <si>
    <t>2) สนับสนุนกระบวนการเรียนรู้บัญชี รับ-จ่าย ในรัวเรือน</t>
  </si>
  <si>
    <t>3) สร้างการรับรู้คนในชุมชนด้านการอนุรักษ์ปลาช่อน</t>
  </si>
  <si>
    <t>4) ขยายผลและสร้างเครือข่ายการทำเกษตรกรรมยั่งยืนตาม</t>
  </si>
  <si>
    <t>5) สร้างความภาคภูมิใจและความมั่นคงในการประกอบ</t>
  </si>
  <si>
    <t>6) สร้างระบบนิเวศน์ปลาช่อนแม่ลาเพื่อการศึกษาเข้าถึงรู้จริง</t>
  </si>
  <si>
    <t>7) เยาวชนอาสาสมัครอนุรักษ์แม่ลา</t>
  </si>
  <si>
    <t>8) เสริมสร้างความเข้มแข็งของเกษตรกรและสถาบันเกษตรกร</t>
  </si>
  <si>
    <t>5) การใช้เทคโนโลยีพัฒนาที่ดิน เพื่อบำรุงดิน และเพิ่ม</t>
  </si>
  <si>
    <t xml:space="preserve">4) การใช้เทคโนโลยีการพัฒนาที่ดิน เพื่อปรับปรุงดิน </t>
  </si>
  <si>
    <t xml:space="preserve">4) การใช้เทคโนโลยีการพัฒนาที่ดิน เพื่อปรับปรุงบำรุงดิน </t>
  </si>
  <si>
    <t>9) ส่งเสริมการใช้เทคโนโลยีพัฒนาที่ดินเพื่อปรับปรุงบำรุงดิน</t>
  </si>
  <si>
    <t>1) การพัฒนาสูตรอาหารอินทรีย์เพื่อลดต้นทุนในการ</t>
  </si>
  <si>
    <t>2) ส่งเสริมการเพาะเห็ดเพื่อสุขภาพ</t>
  </si>
  <si>
    <t>6) การใช้เทคโนโลยีพัฒนาที่ดิน เพื่อบำรุงดิน และเพิ่ม</t>
  </si>
  <si>
    <t>5) ปรับปรุงภูมิทัศน์ในพื้นที่ศูนย์ศึกษาการเรียนรู้เศรษฐกิจ</t>
  </si>
  <si>
    <t>5) ปรับปรุงภูมิทัศน์ในพื้นที่โครงการฟาร์มตัวอย่างตามแนว</t>
  </si>
  <si>
    <t>6) ปรับปรุงภูมิทัศน์ในพื้นที่โครงการฟาร์มตัวอย่างตามแนว</t>
  </si>
  <si>
    <t>งบปกติ</t>
  </si>
  <si>
    <t>โครงการชลประทาน</t>
  </si>
  <si>
    <t>กิจกรรมย่อย</t>
  </si>
  <si>
    <t>1.1 ปรังปรุงคลองบ้านท้ายน้ำ</t>
  </si>
  <si>
    <t>1.2 ปรับปรุงคลองห้วยชัน</t>
  </si>
  <si>
    <t>1.3 ปรับปรุงห้วยสามัคคี</t>
  </si>
  <si>
    <t>สิงห์บุรี</t>
  </si>
  <si>
    <t>2. โครงการบำรุงรักษาหัวงานโครงการชลประทาน</t>
  </si>
  <si>
    <t>พระราชดำริ</t>
  </si>
  <si>
    <t>3.1 ซ่อมแซมโครงการชลประทานอันเนื่องมาจาก</t>
  </si>
  <si>
    <t>พระราชดำริตามข้อเสนอของเกษตรกรในเขต</t>
  </si>
  <si>
    <t xml:space="preserve">4.1 ปรับปรุงคันคลองทางเข้าโครงการพระราชดำริฯ </t>
  </si>
  <si>
    <t xml:space="preserve">หนองลาด  (หนองปลาดุก-หนองลาด) </t>
  </si>
  <si>
    <t>51 ซ่อมแซมอาคารบังคับน้ำปลายคลองห้วยสลอด</t>
  </si>
  <si>
    <t>5.3 ซ่อมแซมอาคารบังคับน้ำท้องคุ้งสายแยก</t>
  </si>
  <si>
    <t>3. โครงการส่งเสริมการดำเนินงานอันเนื่องมาจาก</t>
  </si>
  <si>
    <t>4. โครงการส่งเสริมการใช้ยางในหน่วยงานภาครัฐ</t>
  </si>
  <si>
    <t>5. โครงการปรับปรุงงานชลประทาน</t>
  </si>
  <si>
    <t>5.2 ซ่อมแซมอาคารบังคับน้ำหน้าวัดพระนอนจักรสีห์</t>
  </si>
  <si>
    <t>โครงการส่งน้ำและบำรุงรักษา</t>
  </si>
  <si>
    <t>มหาราช</t>
  </si>
  <si>
    <t>6. โครงการซ่อมแซมบำรุงรักษาโครงการชลประทาน</t>
  </si>
  <si>
    <t>พร้อมอาคารประกอบ</t>
  </si>
  <si>
    <t>ระยะทาง 1.000 กม.</t>
  </si>
  <si>
    <t>รักษาที่ 5 ระยะทาง 0.800 กม.</t>
  </si>
  <si>
    <t>บำรุงรักษาที่ 2</t>
  </si>
  <si>
    <t>บำรุงรักษาที่ 3</t>
  </si>
  <si>
    <t>บำรุงรักษาที่ 4</t>
  </si>
  <si>
    <t>บำรุงรักษาที่ 5</t>
  </si>
  <si>
    <t>ประสิทธิภาพบางโฉมศรี</t>
  </si>
  <si>
    <t>กม.20+560</t>
  </si>
  <si>
    <t>ฝั่งซ้าย กม.0+600 ถึง กม.2+150 เป็นช่วงๆ</t>
  </si>
  <si>
    <t xml:space="preserve">ฝั่งซ้าย กม.49+500 ถึง กม.50+100 </t>
  </si>
  <si>
    <t>ระยะทาง 5.500 กม.</t>
  </si>
  <si>
    <t>ระยะทาง 5.600 กม.</t>
  </si>
  <si>
    <t xml:space="preserve">6.1 ปรับปรุงดาดคอนกรีตคลองส่งน้ำ 9 ซ้าย </t>
  </si>
  <si>
    <t>6.2 ซ่อมถนนลาดยางบริเวณคันคลองชัยนาท-อยุธยา</t>
  </si>
  <si>
    <t>6.3 ซ่อมถนนลาดยางบริเวณที่ทำการฝ่ายส่งน้ำและบำรุง</t>
  </si>
  <si>
    <t>6.4 บำรุงรักษาคลองส่งน้ำในเขตจังหวัดสิงห์บุรี</t>
  </si>
  <si>
    <t>6.5 บำรุงรักษาหัวงานโครงการ</t>
  </si>
  <si>
    <t>6.6 บริหารการส่งน้ำโครงการชลประทาน</t>
  </si>
  <si>
    <t>6.7 ซ่อมแซมบำรุงรักษาระบบชลประทาน</t>
  </si>
  <si>
    <t>6.8 ซ่อมแซมท่อส่งน้ำเข้านาในเขตฝ่ายส่งน้ำและ</t>
  </si>
  <si>
    <t>6.9 ซ่อมแซมท่อส่งน้ำเข้านาในเขตฝ่ายส่งน้ำและ</t>
  </si>
  <si>
    <t>6.10 ซ่อมแซมท่อส่งน้ำเข้านาในเขตฝ่ายส่งน้ำและ</t>
  </si>
  <si>
    <t>6.11 ซ่อมแซมท่อส่งน้ำเข้านาในเขตฝ่ายส่งน้ำและ</t>
  </si>
  <si>
    <t>6.12 ซ่อมแซมดาดคอนกรีตคลองส่งน้ำ 3 ซ้าย</t>
  </si>
  <si>
    <t>6.13 ซ่อมแซม ทรบ.กลางคลองมหานาม กม.2+660</t>
  </si>
  <si>
    <t>6.14 ซ่อมแซม ทรบ.กลางคลองมหานาม กม.2+800</t>
  </si>
  <si>
    <t>6.15 ซ่อมแซมระบบระบายน้ำบริเวณโครงการเพิ่ม</t>
  </si>
  <si>
    <t>6.16 ซ่อมแซมโรงคุมบ่อวาล์ว สถานีสูบน้ำบางโฉมศรี</t>
  </si>
  <si>
    <t xml:space="preserve">6.17 ซ่อมแซม ทรบ.กลางคลองส่งน้ำ 3 ซ้าย </t>
  </si>
  <si>
    <t>6.18 ปรับปรุงคลองระบาย 1 ขวา มหาราช 2</t>
  </si>
  <si>
    <t xml:space="preserve">6.19 ซ่อมแซมคันคลองทรุดตัว คลองส่งน้ำ 4 ซ้าย </t>
  </si>
  <si>
    <t>6.20 ซ่อมแซมคันคลองทรุดตัว คลองชัยนาท-อยุธยา</t>
  </si>
  <si>
    <t>6.21 ปรับปรุงถนนคันคลองชัยนาท-อยุธยา ฝั่งซ้าย</t>
  </si>
  <si>
    <t>6.22 ปรับปรุงถนนคันคลองชัยนาท-อยุธยา ฝั่งซ้าย</t>
  </si>
  <si>
    <t>ชัณสูตร</t>
  </si>
  <si>
    <t>7. โครงการปรับปรุงระบบชลประทาน</t>
  </si>
  <si>
    <t>ระยะที่ 2</t>
  </si>
  <si>
    <t>1 ซ้าย - 1 ขวา</t>
  </si>
  <si>
    <t xml:space="preserve">7.1 ปรับปรุงดาดคอนกรีตคลองส่งน้ำ 1ขวา - 1ซ้าย </t>
  </si>
  <si>
    <t>7.2 ปรับปรุงคลองส่งน้ำ 4ซ้าย-1ขวาและอาคารประกอบ</t>
  </si>
  <si>
    <t>7.3 ปรับปรุงดาดคอนกรีตคลองส่งน้ำ 2 ขวา -</t>
  </si>
  <si>
    <t>8. โครงการบำรุงรักษาและบริหารการส่งน้ำ</t>
  </si>
  <si>
    <t>8.1 บำรุงรักษาหัวงาน จำนวน 7 แห่ง</t>
  </si>
  <si>
    <t>8.2 บำรุงรักษาคลองส่งน้ำสายใหญ่ จำนวน 3 สาย</t>
  </si>
  <si>
    <t>8.3 บำรุงรักษาคลองส่งน้ำสายซอย จำนวน 39 สาย</t>
  </si>
  <si>
    <t>8.4 บริหารการส่งน้ำ</t>
  </si>
  <si>
    <t>เกษตรกรผู้ใช้น้ำชลประทาน (โครงการ 1 ล้าน)</t>
  </si>
  <si>
    <t>แม่น้ำน้อย</t>
  </si>
  <si>
    <t>ประกอบ</t>
  </si>
  <si>
    <t>จำนวน 15 แห่ง</t>
  </si>
  <si>
    <t>1 ขวา รวม 3 แห่ง</t>
  </si>
  <si>
    <t>รวม 3 แห่ง</t>
  </si>
  <si>
    <t>โครงการฯ</t>
  </si>
  <si>
    <t>1 ซ้าย จำนวน 13แห่ง</t>
  </si>
  <si>
    <t>1 ขวา</t>
  </si>
  <si>
    <t>1 ซ้าย - 1 ขวา กม.12+800</t>
  </si>
  <si>
    <t>9. โครงการซ่อมแซมบำรุงรักษาโครงการชลประทาน</t>
  </si>
  <si>
    <t>9.1 ซ่อมแซมบำรุงรักษาชลประทานตามข้อเสนอ</t>
  </si>
  <si>
    <t>10. โครงการขุดลอกคลองชลประทาน</t>
  </si>
  <si>
    <t xml:space="preserve">10.1 ขุดลอกคลองลำระบายด้านท้ายคลองระบาย 4 ซ้าย </t>
  </si>
  <si>
    <t>10.2 ขุดลอกคลองระบาย 3 ขวา แม่น้ำน้อย 2</t>
  </si>
  <si>
    <t>10.3 ขุดลอกคลองระบาย 6 ขวา แม่น้ำน้อย 2</t>
  </si>
  <si>
    <t>10.4 ขุดลอกคลองบ่อยืมคลองส่งน้ำ 1 ขวา - 1 ซ้าย</t>
  </si>
  <si>
    <t>10.5 ขุดลอกคลองระบาย 4 ขวา แม่น้ำน้อย 2</t>
  </si>
  <si>
    <t>10.6 ขุดลอกคลองส่งน้ำ 1 ซ้าย - 1 ขวา</t>
  </si>
  <si>
    <t>11. โครงการกำจัดวัชพืช</t>
  </si>
  <si>
    <t>11.1 กำจัดวัชพืชแม่น้ำน้อย</t>
  </si>
  <si>
    <t>11.2 กำจัดวัชพืชคลองระบายใหญ่ แม่น้ำน้อย 2</t>
  </si>
  <si>
    <t>12. โครงการซ่อมแซมโครงการชลประทาน</t>
  </si>
  <si>
    <t>12.1 ซ่อมแซมคลองส่งน้ำ 2ขวา-1ซ้าย-1ขวา และอาคาร</t>
  </si>
  <si>
    <t xml:space="preserve">12.2 ซ่อมแซมอาคารประกอบคลองส่งน้ำ 2ซ้าย </t>
  </si>
  <si>
    <t>12.3 ซ่อมแซม ทรบ.กลางคลอง 1 ซ้าย - 1 ขวา</t>
  </si>
  <si>
    <t xml:space="preserve">12.4 ซ่อมแซมดาดท้ายคูส่งน้ำเข้านาคลอง 3 ซ้าย - </t>
  </si>
  <si>
    <t>12.5 ซ่อมแซม ทรบ.กลางคลอง 2 ซ้าย - 1 ขวา</t>
  </si>
  <si>
    <t>12.6 ซ่อมแซม ทรบ.กลางคลองส่งน้ำ 3 ซ้าย - 1 ขวา</t>
  </si>
  <si>
    <t>12.7 ซ่อมแซมเครื่องกว้านฯท่อส่งน้ำและอาคารประกอบ</t>
  </si>
  <si>
    <t>12.8 ซ่อมแซมคอนกรีตดาดคลองส่งน้ำ 1 ซ้าย</t>
  </si>
  <si>
    <t xml:space="preserve">12.9 ซ่อมแซมท่อส่งน้ำเข้านาคลองส่งน้ำ 1 ขวา </t>
  </si>
  <si>
    <t>12.10 ซ่อมแซมรางระบายน้ำและอาคารประกอบหัวงาน</t>
  </si>
  <si>
    <t xml:space="preserve">12.11 ซ่อมแซมท่อส่งน้ำเข้านาคลองส่งน้ำ 1 ขวา - </t>
  </si>
  <si>
    <t xml:space="preserve">12.12 ซ่อมแซม ทรบ.กลางคลอง 1 ขวา - 1 ซ้าย - </t>
  </si>
  <si>
    <t xml:space="preserve">12.13 ซ่อมแซมหินเรียงท้าย ทรบ.กลางคลอง 2 ขวา - </t>
  </si>
  <si>
    <t>13. โครงการป้องกันและบรรเทาภัยจากน้ำ</t>
  </si>
  <si>
    <t xml:space="preserve">13.1 อาคารป้องกันตลิ่งแม่น้ำน้อย </t>
  </si>
  <si>
    <t>แม่น้ำน้อย 2</t>
  </si>
  <si>
    <t>1.5 ซ่อมเครื่องกว้านบานระบายอาคารบังคับน้ำลำห้วยงู</t>
  </si>
  <si>
    <t>บรมธาตุ</t>
  </si>
  <si>
    <t>14. โครงการซ่อมแซมโครงการชลประทาน</t>
  </si>
  <si>
    <t xml:space="preserve">14.1 ปรับปรุงถนนบนคันคลอง 2 ขวา - 1 ซ้าย </t>
  </si>
  <si>
    <t xml:space="preserve">14.2 ซ่อมแซมอาคารบังคับน้ำปลายคลองส่งน้ำ </t>
  </si>
  <si>
    <t xml:space="preserve">14.3 ซ่อมแซมอาคารบังคับน้ำ คลองระบาย 4 ซ้าย </t>
  </si>
  <si>
    <t xml:space="preserve">14.4 ซ่อมแซมอาคารระบายน้ำปลายคลอง 3 ขวา 1 ซ้าย </t>
  </si>
  <si>
    <t>15. โครงการขุดลอกคลองชลประทาน</t>
  </si>
  <si>
    <t>15.1 ขุดลอกตะกอนดินด้วยแรงงานคน คลองส่งน้ำ 1 ซ้าย</t>
  </si>
  <si>
    <t>กม.1+800 ถึง กม.5+000 ฝั่งขวา เป็นช่วง ๆ</t>
  </si>
  <si>
    <t>ช่องแค</t>
  </si>
  <si>
    <t xml:space="preserve">16.2 ซ่อมแซมคันคลองส่งน้ำ 3 ขวา - 9 ขวา </t>
  </si>
  <si>
    <t xml:space="preserve">16.1 ซ่อมแซมท่อส่งน้ำเข้านาคลองส่งน้ำ 3 ขวา - 9 ขวา </t>
  </si>
  <si>
    <t>17. โครงการเพิ่มประสิทธิภาพการบริหารจัดการน้ำ</t>
  </si>
  <si>
    <t>17.1 บริหารจัดการน้ำเพื่อการเกษตร</t>
  </si>
  <si>
    <t>18. โครงการส่งเสริมการดำเนินงานการเรียนรู้โครงการ</t>
  </si>
  <si>
    <t>18.1 ฟาร์มตัวอย่างตามพระราชดำริหนองลาด</t>
  </si>
  <si>
    <t>19. โครงการสร้างความเข้มแข็งเศรษฐกิจฐานราก</t>
  </si>
  <si>
    <t>ด้านการเกษตรในพื้นที่แปลงใหญ่ และพื้นที่ที่มีศักยภาพ</t>
  </si>
  <si>
    <t>19.1 เพิ่มประสิทธิภาพการผลิตและยกระดับมาตรฐาน</t>
  </si>
  <si>
    <t>สนง.เกษตรจังหวัด</t>
  </si>
  <si>
    <t>ในครัวเรือนและชุมชน</t>
  </si>
  <si>
    <t>ชุมชน</t>
  </si>
  <si>
    <t>วิสาหกิจชุมชน</t>
  </si>
  <si>
    <t xml:space="preserve">      - อบรมเกษตรกรผู้จำหน่ายสินค้าเกษตรกรในตลาดเกษตรกร </t>
  </si>
  <si>
    <t>3 หลักสูตร</t>
  </si>
  <si>
    <t xml:space="preserve">      - สัมมนาสร้างเครือข่ายตลาดเกษตรกร</t>
  </si>
  <si>
    <t xml:space="preserve">         1. จัดเวทีชุมชน รับสมัครเข้าร่วมโครงการ</t>
  </si>
  <si>
    <t xml:space="preserve">         2. จัดการเรียนรู้การผลิตพืชทดแทน</t>
  </si>
  <si>
    <t xml:space="preserve">         3. ตรวจสอบพื้นที่ปลูกพืชหลากหลาย</t>
  </si>
  <si>
    <t>(แปลงปี 60-61-62)</t>
  </si>
  <si>
    <t xml:space="preserve">         - ประชุมเครือข่ายคณะกรรมการแปลงใหญ่ฯ</t>
  </si>
  <si>
    <t xml:space="preserve">         - ติดตามและประเมินผลโครงการ</t>
  </si>
  <si>
    <t xml:space="preserve">         - พัฒนาด้านระบบฐานข้อมูลกลางสมาชิกแปลงใหญ่</t>
  </si>
  <si>
    <t xml:space="preserve">        - อบรมเกษตรกรเข้าสู่มาตรฐานเกษตรอินทรีย์</t>
  </si>
  <si>
    <t xml:space="preserve">        - ติดตามและประเมินแปลงเบื้องต้น</t>
  </si>
  <si>
    <t xml:space="preserve">        - การผลิตและเผยแพร่สื่อประชาสัมพันธ์</t>
  </si>
  <si>
    <t>และวิสาหกิจชุมชน</t>
  </si>
  <si>
    <t>เกษตรแปรรูป</t>
  </si>
  <si>
    <t>การผลิตสินค้าเกษตรแปรรูป</t>
  </si>
  <si>
    <t>1) พัฒนาทักษะวิสาหกิจชุมชนด้านการบริหารจัดการ</t>
  </si>
  <si>
    <t>2) พัฒนาผลิตภัณฑ์แปรรูปวิสาหกิจชุมชน เช่น ปรับปรุง</t>
  </si>
  <si>
    <t>กระบวนการผลิต/สถานที่ผลิต/ตรวจประเมินและขอ</t>
  </si>
  <si>
    <t xml:space="preserve">เครื่องหมายคุณภาพมาตรฐานการผลิตและผลิตภัณฑ์ </t>
  </si>
  <si>
    <t>เช่น อย. ฮาลาล GMP Primary GMP เป็นต้น/</t>
  </si>
  <si>
    <t>ออกแบบผลิตภันฑ์ หรือผลิตภันฑ์ใหม่</t>
  </si>
  <si>
    <t>1) จัดเวทีการสร้างเครือข่ายการท่องเที่ยววิถีเกษตรและ</t>
  </si>
  <si>
    <t>2) จัดทำป้าย</t>
  </si>
  <si>
    <t>(Smart Farmer)</t>
  </si>
  <si>
    <t>เกษตร</t>
  </si>
  <si>
    <t>(นาแปลงใหญ่)  งบกรมการข้าว</t>
  </si>
  <si>
    <t>เกษตรกร</t>
  </si>
  <si>
    <t>ยั่งยืน</t>
  </si>
  <si>
    <t>อย่างยั่งยืน (กิจกรรมเฉลิมพระเกียรติ เนื่องในโอกาส</t>
  </si>
  <si>
    <t>มหามงคลพระราชพิธีบรมราชาภิเษก)</t>
  </si>
  <si>
    <t>เครือข่ายการทำเกษตรรักษ์สิ่งแวดล้อม และการจัดการ</t>
  </si>
  <si>
    <t>เศษวัสดุการเกษตรของชุมชน</t>
  </si>
  <si>
    <t>1. โครงการพัฒนาเครือข่ายงานส่งเสริมการเกษตร</t>
  </si>
  <si>
    <t>1.1 ขับเคลื่อนงานอาสาสมัครเกษตร</t>
  </si>
  <si>
    <t>1.2 ส่งเสริมและพัฒนาศักยภาพอาสาสมัครเกษตรกร</t>
  </si>
  <si>
    <t>1.3 เผยแพร่/ประชาสัมพันธ์งานอาสาสมัครเกษตรหมู่บ้าน</t>
  </si>
  <si>
    <t>2. โครงการเสริมสร้างและพัฒนาศักยภาพองค์กรเกษตร</t>
  </si>
  <si>
    <t>2.1 เสริมสร้างและพัฒนาศักยภาพองค์กรเกษตร</t>
  </si>
  <si>
    <t>2.2 ส่งเสริมเคหกิจเกษตรเพื่อความมั่นคงด้านอาหาร</t>
  </si>
  <si>
    <t>2.3 ขับเคลื่อนการดำเนินงานส่งเสริมและพัฒนา</t>
  </si>
  <si>
    <t>3. โครงการพัฒนาขีดความสามารถในการแข่งขันสินค้า</t>
  </si>
  <si>
    <t>4. โครงการส่งเสริมและพัฒนาแหล่งท่องเที่ยววิถีเกษตร</t>
  </si>
  <si>
    <t>5. โครงการพัฒนาตลาดสินค้าเกษตร</t>
  </si>
  <si>
    <t>5.1 พัฒนาความรู้และศักยภาพของเกษตรกร</t>
  </si>
  <si>
    <t>5.2 พัฒนาตลาดเกษตรกร</t>
  </si>
  <si>
    <t>5.3 เชื่อมโยงและส่งเสริมเครือข่ายตลาดเกษตรกร</t>
  </si>
  <si>
    <t>6. โครงการพัฒนาเกษตรกรปราดเปรื่อง</t>
  </si>
  <si>
    <t>6.1 พัฒนาเกษตรกรรุ่นใหม่</t>
  </si>
  <si>
    <t>6.2 พัฒนาเกษตรกรปราดเปรื่อง (Smart Farmer)</t>
  </si>
  <si>
    <t>7. โครงการส่งเสริมการดำเนินงานอันเนื่องมาจาก</t>
  </si>
  <si>
    <t>7.1 โครงการฟาร์มตัวอย่างตามพระราชดำริ</t>
  </si>
  <si>
    <t>7.2 โครงการส่งเสริมเศรษฐกิจพอเพียงขยายผลสู่การ</t>
  </si>
  <si>
    <t>ปฏิบัติ (ปีที่ 2)</t>
  </si>
  <si>
    <t>8. โครงการพัฒนาศักยภาพกระบวนการผลิตสินค้า</t>
  </si>
  <si>
    <t>9. โครงการส่งเสริมการใช้เครื่องจักรกลทางการเกษตร</t>
  </si>
  <si>
    <t>9.1 สร้างช่างเกษตรท้องถิ่นประจำพื้นที่แปลงใหญ่</t>
  </si>
  <si>
    <t>(หลักสูตรระดับที่ 1 )</t>
  </si>
  <si>
    <t>9.2 ติดตามนิเทศประเมินผลและสรุปผล (ค่าใช้จ่าย</t>
  </si>
  <si>
    <t>ในการติดตาม นิเทศ และประเมินผลการดำเนินงาน</t>
  </si>
  <si>
    <t>10. โครงการระบบส่งเสริมเกษตรแบบแปลงใหญ่</t>
  </si>
  <si>
    <t>10.1 วิเคราะห์จัดเวทีจัดทำแผน/ปรับปรุงข้อมูล</t>
  </si>
  <si>
    <t>10.2 ถ่ายทอดความรู้ (แปลงปี 60-61-62)</t>
  </si>
  <si>
    <t>10.3 สร้างมูลค่าเพิ่มสินค้า (แปลงปี 60-61)</t>
  </si>
  <si>
    <t xml:space="preserve">10.4 สนับสนุนปัจจัย/วัสดุอุปกรณ์การเรียนรู้ </t>
  </si>
  <si>
    <t>(แปลงปี 62)</t>
  </si>
  <si>
    <t>10.5 บริหารจัดการโครงการ</t>
  </si>
  <si>
    <t xml:space="preserve">11. โครงการระบบส่งเสริมเกษตรแบบแปลงใหญ่ </t>
  </si>
  <si>
    <t>11.1 บันทึกข้อมูลพื้นฐานขอบเขตแปลง</t>
  </si>
  <si>
    <t>11.2 จัดเวทีชุมชน</t>
  </si>
  <si>
    <t>11.3 ติดตามให้คำแนะนำ</t>
  </si>
  <si>
    <t>11.4 อำนวยการตามภารกิจ</t>
  </si>
  <si>
    <t>12. โครงการคลินิกเกษตรเคลื่อนที่</t>
  </si>
  <si>
    <t>13. โครงการขึ้นทะเบียนเกษตรกรและปรับปรุงทะเบียน</t>
  </si>
  <si>
    <t>13.1 ปรับปรุงข้อมูลทะเบียนเกษตรกรให้เป็นปัจจุบัน</t>
  </si>
  <si>
    <t>13.2 ตรวจสอบข้อมูล</t>
  </si>
  <si>
    <t>13.3 อำนวยการ</t>
  </si>
  <si>
    <t>14. โครงการศูนย์เรียนรู้การเพิ่มประสิทธิภาพการผลิต</t>
  </si>
  <si>
    <t>14.1 พัฒนาศักยภาพ ศพก.และศูนย์เครือข่าย</t>
  </si>
  <si>
    <t>14.2 บริหารจัดการเพื่อขับเคลื่อนการดำเนินงาน</t>
  </si>
  <si>
    <t>14.3 สนันสนุนการให้บริการของ ศพก.และเครือข่าย</t>
  </si>
  <si>
    <t>14.4 พัฒนาเกษตรกรผู้นำ</t>
  </si>
  <si>
    <t xml:space="preserve">14.5 พัฒนาศูนย์เครือข่าย </t>
  </si>
  <si>
    <t>14.6 ติดตาม รายงาน</t>
  </si>
  <si>
    <t>15. โครงการส่งเสริมและเพิ่มประสิทธิภาพการผลิต</t>
  </si>
  <si>
    <t>15.1 ส่งเสริมการเพิ่มประสิทธิภาพการผลิตอ้อย</t>
  </si>
  <si>
    <t>16. โครงการยกระดับคุณภาพมาตรฐานสินค้าเกษตร</t>
  </si>
  <si>
    <t>16.1 ส่งเสริมการอารักขาพืชเพื่อเพิ่มประสิทธิภาพ</t>
  </si>
  <si>
    <t>การผลิตสินค้าเกษตร</t>
  </si>
  <si>
    <t>17. โครงการพัฒนาเกษตรกรรมยั่งยืน</t>
  </si>
  <si>
    <t>17.1 พัฒนาการผลิตเกษตรอินทรีย์</t>
  </si>
  <si>
    <t>18. โครงการส่งเสริมเกษตรทฤษฎีใหม่และเกษตรกรรม</t>
  </si>
  <si>
    <t>18.1 กระบวนการเรียนรู้</t>
  </si>
  <si>
    <t>18.2 ติดตามประเมินผล</t>
  </si>
  <si>
    <t>19. โครงการรวมพลังสร้างมูลค่าจากไร่นาสู่สิ่งแวดล้อม</t>
  </si>
  <si>
    <t>19.1 ประชาสัมพันธ์และจัดทำฐานเรียนรู้ปุ๋ยอินทรีย์</t>
  </si>
  <si>
    <t>19.2 การอบรมถ่ายทอดความรู้แก่เกษตรกร เพื่อสร้าง</t>
  </si>
  <si>
    <t>20. โครงการยกระดับคุณภาพมาตรฐานสินค้าเกษตร</t>
  </si>
  <si>
    <t>20.1 สร้างการรรับรู้ข้อมูลข่าวสาร</t>
  </si>
  <si>
    <t>สนง.ประมงจังหวัด</t>
  </si>
  <si>
    <t>21. โครงการพัฒนาปรับปรุงพันธุ์สัตว์</t>
  </si>
  <si>
    <t>1) การบริการผสมเทียม</t>
  </si>
  <si>
    <t>2) ลูกสัตว์เกิดจากการบริการผสมเทียม</t>
  </si>
  <si>
    <t>22. โครงการควบคุมป้องกันและบำบัดโรคสัตว์</t>
  </si>
  <si>
    <t>23. โครงการแก้ไขปัญหาโรคไข้หวัดนก</t>
  </si>
  <si>
    <t>24. โครงการตรวจสอบรับรองคุณภาพสินค้าปศุสัตว์</t>
  </si>
  <si>
    <t>25. โครงการพัฒนาศักยภาพอาสาปศุสัตว์</t>
  </si>
  <si>
    <t>25.1 การคัดเลือกอาสาปศุสัตว์ดีเด่นระดับจังหวัด</t>
  </si>
  <si>
    <t>25.2 การคัดเลือกอาสาปศุสัตว์ที่จะได้รับการประกันภัย</t>
  </si>
  <si>
    <t>25.3 ฝึกอบรมหลักสูตรพัฒนาอาสาปศุสัตว์</t>
  </si>
  <si>
    <t>26.1 ยกระดับมาตรฐานการเลี้ยงสัตว์ปีก</t>
  </si>
  <si>
    <t>27. โครงการพัฒนาเครือข่ายการผลิตและการตลาดแพะ</t>
  </si>
  <si>
    <t>27.1 พัฒนาเครือข่ายแพะ (จัดประกวดแพะ)</t>
  </si>
  <si>
    <t>28. โครงการคลีนิคเกษตรเคลื่อนที่ในพระราชานุเคราะห์</t>
  </si>
  <si>
    <t>29. โครงการสร้างเกษตรกรปราดเปรื่อง</t>
  </si>
  <si>
    <t>29.1 พัฒนาเกษตรกรสู่SF</t>
  </si>
  <si>
    <t>29.2 พัฒนาอาสาปศัสตว์สู่SF</t>
  </si>
  <si>
    <t>29.3 พัฒนาSFต้นแบบ</t>
  </si>
  <si>
    <t>30.1 พัฒนาความพร้อมศูนย์เรียนรู้</t>
  </si>
  <si>
    <t>30.2 ฝึกอบรมเกษตรกรผ่านศูนย์รียนรู้</t>
  </si>
  <si>
    <t>31.1 ติดตามให้ความรู้คำแนะนำ</t>
  </si>
  <si>
    <t>32. โครงการส่งเสริมการเลี้ยงสัตว์แบบแปลงใหญ่</t>
  </si>
  <si>
    <t>32.1 แพะแปลงใหญ่</t>
  </si>
  <si>
    <t>33. โครงการคัดเลือกเกษตรกรดีเด่น</t>
  </si>
  <si>
    <t>33.1 คัดเลือกเกษตรกรดีเด่น</t>
  </si>
  <si>
    <t>33.2 คัดเลือกกลุ่มเกษตรกรดีเด่น</t>
  </si>
  <si>
    <t>34. โครงการเกษตรทฤษฎีใหม่</t>
  </si>
  <si>
    <t>สนง.ปศุสัตว์จังหวัด</t>
  </si>
  <si>
    <t>26. โครงการพัฒนาความเข้มแข็งกลุ่มเกษตรกรผู้เลี้ยง</t>
  </si>
  <si>
    <t>สัตว์ปีก</t>
  </si>
  <si>
    <t>30. โครงการศูนย์เรียนรู้การเพิ่มประสิทธิภาพการผลิต</t>
  </si>
  <si>
    <t>31.โครงการธนาคารโค-กระบือเพื่อเกษตรกรตาม</t>
  </si>
  <si>
    <t xml:space="preserve">    - ส่งเสริมการผลิตด้านประมง</t>
  </si>
  <si>
    <t xml:space="preserve">        - ส่งเสริมการผลิตด้านประมง</t>
  </si>
  <si>
    <t>35. โครงการพัฒนาคุณภาพสินค้าประมงสู่มาตรฐาน</t>
  </si>
  <si>
    <t>36. โครงการพัฒนาเกษตรกรปราดเปรื่อง</t>
  </si>
  <si>
    <t>37. โครงการศูนย์เรียนรู้การเพิ่มประสิทธิภาพการผลิต</t>
  </si>
  <si>
    <t>สินค้าประมง</t>
  </si>
  <si>
    <t>38. โครงการพัฒนาศักยภาพกระบวนการผลิตสินค้า</t>
  </si>
  <si>
    <t>39. โครงการระบบส่งเสริมเกษตรแบบแปลงใหญ่</t>
  </si>
  <si>
    <t>40. โครงการพัฒนาเกษตรกรรมยั่งยืน</t>
  </si>
  <si>
    <t>41. โครงการปรับปรุงข้อมูลทะเบียนเกษตรกร</t>
  </si>
  <si>
    <t>42. โครงการบุคลากรภาครัฐด้านประมง</t>
  </si>
  <si>
    <t>43. โครงการพัฒนาและบริหารจัดการทรัพยากรสัตว์น้ำ</t>
  </si>
  <si>
    <t>44. โครงการส่งเสริมการดำเนินงานการเรียนรู้โครงการ</t>
  </si>
  <si>
    <t>44.1 ศูนย์ศึกษาการเรียนรู้เศรษฐกิจพอเพียงตามแนว</t>
  </si>
  <si>
    <t>พระราชดำริ(ไม้ดัด)</t>
  </si>
  <si>
    <t>44.2 ส่งเสริมการดำเนินงานและการเรียนรู้ในพื้นที่ปิดทอง</t>
  </si>
  <si>
    <t>หลังพระ</t>
  </si>
  <si>
    <t>45. โครงการยกระดับคุณภาพมาตรฐานสินค้าเกษตร</t>
  </si>
  <si>
    <t>ศูนย์วิจัยและพัฒนาการเพาะเลี้ยง</t>
  </si>
  <si>
    <t>สัตว์น้ำจืดสิงห์บุรี</t>
  </si>
  <si>
    <t>ศมข.</t>
  </si>
  <si>
    <t xml:space="preserve">46. โครงการผลิตสินค้าข้าวได้รับการส่งเสริมและพัฒนา </t>
  </si>
  <si>
    <t>(ศขช.)</t>
  </si>
  <si>
    <t>47. โครงการอันเนื่องมาจากพระราชดำริ</t>
  </si>
  <si>
    <t>48. โครงการพัฒนาเกษตรกรปราดเปรื่อง</t>
  </si>
  <si>
    <t>49. โครงการยกระดับคุณภาพมาตรฐานสินค้าเกษตร</t>
  </si>
  <si>
    <t>50. โครงการศูนย์เรียนรู้การเพิ่มประสิทธิภาพการผลิต</t>
  </si>
  <si>
    <t>51. โครงการระบบส่งเสริมการเกษตรแบบแปลงใหญ่</t>
  </si>
  <si>
    <t xml:space="preserve">52. โครงการพัฒนาเกษตรกรรมยั่งยืน ข้าวอินทรีย์ </t>
  </si>
  <si>
    <t>53. โครงการพัฒนาตลาดสินค้าเกษตร</t>
  </si>
  <si>
    <t>54. โครงการธนาคารสินค้าเกษตร</t>
  </si>
  <si>
    <t>สมเด็จพระบรมโอรสาธิราชฯ สยามมกุฎราชกุมาร</t>
  </si>
  <si>
    <t>55. โครงการตรวจสอบรับรองแหล่งผลิต GAP</t>
  </si>
  <si>
    <t>56. โครงการการตรวจสอบปัจจัยการผลิต/ศัตรูพืช/</t>
  </si>
  <si>
    <t>ออกใบรับรอง และควบคุมกำกับดูแลตาม พรบ</t>
  </si>
  <si>
    <t>1) ตรวจร้านค้า,สินค้าเกษตร</t>
  </si>
  <si>
    <t>2) ตรวจร้านโครงการ Q shop</t>
  </si>
  <si>
    <t>57. โครงการพัฒนาอันเนื่องมาจากพระราชดำริ</t>
  </si>
  <si>
    <t xml:space="preserve">1) โครงการคลินิกเกษตรเคลื่อนที่ในพระราชนุเคราะห์ </t>
  </si>
  <si>
    <t xml:space="preserve">2) โครงการฟาร์มตัวอย่างเนื่องมาจากพระราชดำริ </t>
  </si>
  <si>
    <t>หนองลาด</t>
  </si>
  <si>
    <t>58. โครงการศูนย์เรียนรู้การเพิ่มประสิทธิภาพการ</t>
  </si>
  <si>
    <t>ผลิตพืช</t>
  </si>
  <si>
    <t xml:space="preserve">59. โครงการขับเคลื่อนเกษตรอินทรียิ์                             </t>
  </si>
  <si>
    <t>1) จัดทำแปลงเรียนรู้/แปลงต้นแบบการผลิตพืชอินทรีย์</t>
  </si>
  <si>
    <t>2) ตรวจรับรองแหล่งผลิตพืชอินทรีย์</t>
  </si>
  <si>
    <t>สวพ.อุทัย</t>
  </si>
  <si>
    <t>60. โครงการพัฒนาการเกษตรครบวงจรในพื้นที่ที่มี</t>
  </si>
  <si>
    <t>60.1 ส่งเสริมการผลิตสินค้าปลอดภัยได้มาตรฐานภายใต้</t>
  </si>
  <si>
    <t>60.2 สร้างความเข้มแข็งให้เกษตรกร/กลุ่มเกษตรกรและ</t>
  </si>
  <si>
    <t>60.3 พัฒนาความรู้การแปรรูปสินค้าให้ได้มาตรฐาน</t>
  </si>
  <si>
    <t>60.4 การพัฒนาตลาดสินค้าเกษตรปลอดภัย</t>
  </si>
  <si>
    <t>60.5 การส่งเสริมการผลิตสินค้าเกษตรเพื่อการแข่งขัน</t>
  </si>
  <si>
    <t>61. โครงการส่งเสริมการดำเนินงานการเรียนรู้โครงการ</t>
  </si>
  <si>
    <t>61.1 ศูนย์ศึกษาการเรียนณู้เศรษฐกิจพอเพียงตามแนว</t>
  </si>
  <si>
    <t>61.2 ฟาร์มตัวอย่างตามพระราชดำริหนองลาด</t>
  </si>
  <si>
    <t xml:space="preserve">61.3 พื่นที่ขยายผลโครงการปิดทองหลังพระ </t>
  </si>
  <si>
    <t>(บ้านท่าลอบ)</t>
  </si>
  <si>
    <t>62. โครงการสร้างความเข้มแข็งเศรษฐกิจฐานรากด้าน</t>
  </si>
  <si>
    <t>การเกษตรในพื้นที่แปลงใหญ่ และพื้นที่ที่มีศักยภาพ</t>
  </si>
  <si>
    <t>62.1 เพิ่มประสิทธิภาพการผลิตและยกระดับมาตรฐาน</t>
  </si>
  <si>
    <t>62.2 พัฒนาตลาดสินค้าเกษตรปลอดภัย</t>
  </si>
  <si>
    <t>62.3 การสร้างมูลค่าเพิ่มแก่อาหารแปรรูปและให้ได้รับ</t>
  </si>
  <si>
    <t>การรับรองมาตรฐาน</t>
  </si>
  <si>
    <t>3. โครงการเสริมสร้างความรู้ความเข้าใจเศรษฐกิจการเงิน</t>
  </si>
  <si>
    <t>ขั้นพื้นฐานแก่สมาชิก (125 คน)</t>
  </si>
  <si>
    <t>5. โครงการส่งเสริมการจัดทำบัญชีต้นทุนอาชีพแก่เกษตรกร</t>
  </si>
  <si>
    <t>6. โครงการพัฒนาเกษตรกรที่ทำบัญชีได้ใช้บัญชีเป็น</t>
  </si>
  <si>
    <t>7. โดรงการพัฒนาเกษตรกรให้ใช้ข้อมูลทางบัญชีอย่างยั่งยืน</t>
  </si>
  <si>
    <t>8. โครงการคลินิกเกษตรเคลื่อนที่</t>
  </si>
  <si>
    <t>9. โครงการพัฒนาผู้ประกอบการวิสาหกิจชุมชน</t>
  </si>
  <si>
    <t>10. โครงการศูนย์เรียนรู้การเพิ่มประสิทธิภาพการผลิต</t>
  </si>
  <si>
    <t>11. โครงการระบบส่งเสริมการเกษตรแบบแปลงใหญ่</t>
  </si>
  <si>
    <t>12. โครงการส่งเสริมการเกษตรทฤษฎีใหม่</t>
  </si>
  <si>
    <t>13. โครงการคลินิกเกษตรเคลื่อนที่</t>
  </si>
  <si>
    <t>สถานีพัฒนาที่ดิน</t>
  </si>
  <si>
    <t>14. โครงการพัฒนาหมอดินอาสาและหมอดินน้อย</t>
  </si>
  <si>
    <t>15. โครงการศูนย์ถ่ายทอดเทคโนโลยีด้านการพัฒนาที่ดิน</t>
  </si>
  <si>
    <t>ทางการเกษตร</t>
  </si>
  <si>
    <t>และลดโลกร้อน</t>
  </si>
  <si>
    <t xml:space="preserve">แบบแปลงใหญ่ </t>
  </si>
  <si>
    <t>โดยยึดปรัชญาเศรษฐกิจพอเพียง</t>
  </si>
  <si>
    <t>เกษตรทฤษฎีใหม่ ถวายในหลวง)</t>
  </si>
  <si>
    <t>เกษตร (ข้าว)</t>
  </si>
  <si>
    <t>สินค้า Q</t>
  </si>
  <si>
    <t>ให้เป็นไปตามพระราชบัญญัติมาตรฐานสินค้า</t>
  </si>
  <si>
    <t>เกษตร พ.ศ.2551</t>
  </si>
  <si>
    <t>สนง.ตรวจบัญชีสหกรณ์</t>
  </si>
  <si>
    <t>1. โครงการตรวจสอบบัญชีประจำปีสหกรณ์และ</t>
  </si>
  <si>
    <t>กลุ่มเกษตรกร</t>
  </si>
  <si>
    <t>2. โครงการพัฒนาศักยภาพบริหารจัดการด้านการเงินและ</t>
  </si>
  <si>
    <t>บัญชี</t>
  </si>
  <si>
    <t>2.1 ติดตามประเมินผลคณะกรรมการสหกรณ์ที่เข้ารับ</t>
  </si>
  <si>
    <t>การอบรม</t>
  </si>
  <si>
    <t>4. โครงการสร้างความเชื่อมั่นต่อการทำธุรกรรมทางการเงิน</t>
  </si>
  <si>
    <t>ของสมาชิกสหกรณ์ (200 คน)</t>
  </si>
  <si>
    <t>5.1 อบรม/ซักซ้อมครูบัญชี</t>
  </si>
  <si>
    <t>5.2 สอนแนะการจัดทำบัญชีต้นทุนอาชีพ</t>
  </si>
  <si>
    <t>5.3 กำกับแนะนำการจัดทำบัญชีต้นทุนอาชีพ</t>
  </si>
  <si>
    <t>5.4 ติดตามการจัดทำบัญชีต้นทุนอาชีพ</t>
  </si>
  <si>
    <t>5.5 ค่าใช้จ่ายดำเนินงานค่าตอบแทนใช้สอย</t>
  </si>
  <si>
    <t>6.1 สอนแนะการจัดทำบัญชีต้นทุนอาชีพ</t>
  </si>
  <si>
    <t>6.2 กำกับแนะนำการจัดทำบัญชีต้นทุนอาชีพ</t>
  </si>
  <si>
    <t>6.3 ติดตามการจัดทำบัญชีต้นทุนอาชีพ</t>
  </si>
  <si>
    <t>7.1 สอนแนะการจัดทำบัญชีต้นทุนอาชีพ</t>
  </si>
  <si>
    <t xml:space="preserve">7.2 กำกับแนะนำการจัดทำบัญชีต้นทุนอาชีพ </t>
  </si>
  <si>
    <t>7.3 ติดตามการจัดทำบัญชีต้นทุนอาชีพ</t>
  </si>
  <si>
    <t>10.1 อบรมครูบัญชีอาสา</t>
  </si>
  <si>
    <t>10.2 พัฒนาฐานเรียนรู้ด้านบัญชีประจำศูนย์</t>
  </si>
  <si>
    <t>10.3 ค่าตอบแทนครูบัญชีประจำศูนย์</t>
  </si>
  <si>
    <t>10.4 ค่าใช้จ่ายทดแทนงานสอบ</t>
  </si>
  <si>
    <t>10.5 การสร้างเครือข่ายอาสาสมัครเกษตร</t>
  </si>
  <si>
    <t>สินค้าเกษตร (ศพก.)</t>
  </si>
  <si>
    <t>11.1 อบรมครูบัญชีอาสา</t>
  </si>
  <si>
    <t>11.2 อบรมสอนแนะการจัดทำบัญชีต้นทุนอาชีพ</t>
  </si>
  <si>
    <t>11.3 กำกับแนะนำการจัดทำบัญชีต้นทุนอาชีพ</t>
  </si>
  <si>
    <t>11.4 ติดตามการจัดทำบัญชีต้นทุนอาชีพ</t>
  </si>
  <si>
    <t>11.5 ค่าวัสดุ</t>
  </si>
  <si>
    <t>11.6 ค่าใช้จ่ายทดแทนงานสอบ</t>
  </si>
  <si>
    <t>12.1 อบรมครูบัญชีอาสา</t>
  </si>
  <si>
    <t>12.2 อบรมสอนแนะการจัดทำบัญชีต้นทุนอาชีพ</t>
  </si>
  <si>
    <t>12.3 กำกับแนะนำการจัดทำบัญชีต้นทุนอาชีพ</t>
  </si>
  <si>
    <t>12.4 ติดตามการจัดทำบัญชีต้นทุนอาชีพ</t>
  </si>
  <si>
    <t>12.5 ค่าวัสดุ</t>
  </si>
  <si>
    <t>12.6 ค่าใช้จ่ายทดแทนงานสอบ</t>
  </si>
  <si>
    <t>สารเคมีทางการเกษตร</t>
  </si>
  <si>
    <t>13.1 ส่งเสริมการผลิตและการใช้สารอินทรีย์ลดการใช้</t>
  </si>
  <si>
    <t>1) ส่งเสริมการผลิตและการใช้สารอินทรีย์</t>
  </si>
  <si>
    <t>2) ผลิตน้ำหมักชีวภาพ</t>
  </si>
  <si>
    <t>14.1 อบรมหมอดินอาสา</t>
  </si>
  <si>
    <t>14.2 ส่งเสริมข้อมูลทางวิชาการในส่วนของ</t>
  </si>
  <si>
    <t>โครงการฟื้นฟูและป้องกันการชะล้างพังทลายของดิน</t>
  </si>
  <si>
    <t>4.1 รณรงค์และส่งเสริมการปลูกหญ้าแฝก</t>
  </si>
  <si>
    <t xml:space="preserve">     - ส่งเสริมการปลูกพืชปุ๋ยสดปรับปรุงบำรุงดิน</t>
  </si>
  <si>
    <t>สยามบรมราชกุมารีอินทรีย์คุณภาพสูง</t>
  </si>
  <si>
    <t>16. โครงการส่งเสริมการใช้สารอินทรีย์ลดการใช้สารเคมี</t>
  </si>
  <si>
    <t>16.1 สนับสนุนปัจจัยการผลิตอินทรีย์ชีวภาพลดใช้สารเคมี</t>
  </si>
  <si>
    <t>16.2 ปุ๋ยหมักสูตรพระราชทาน สมเด็จพระเทพรัตนราชสุดาฯ</t>
  </si>
  <si>
    <t>16.3 รณรงค์งดเผาฟางและตอซังพืช</t>
  </si>
  <si>
    <t xml:space="preserve">     - โครงการรณรงค์ไถกลบตอซัง เพื่อบรรเทาภาวะโลกร้อน</t>
  </si>
  <si>
    <t>17. โครงการแผนการรองรับการเปลี่ยนแปลงภูมิอากาศ</t>
  </si>
  <si>
    <t>17.1 การป้องกันผลกระทบจากภาวะโลกร้อน</t>
  </si>
  <si>
    <t xml:space="preserve">     - โครงการจัดทำระบบอนุรักษ์ดินและน้ำพร้อมปลูกไม้</t>
  </si>
  <si>
    <t xml:space="preserve">ยืนต้นโตเร็ว </t>
  </si>
  <si>
    <t xml:space="preserve">     - สาธิตการใช้ปุ๋ยพืชสด</t>
  </si>
  <si>
    <t xml:space="preserve">     - สาธิตการทำการใช้น้ำหมักชีวภาพ</t>
  </si>
  <si>
    <t xml:space="preserve">     - สาธิตการทำการใช้ปุ๋ยหมักสูตรพระราชทานฯ</t>
  </si>
  <si>
    <t>18. โครงการสนับสนุนโครงการพัฒนาอันเนื่องมาจาก</t>
  </si>
  <si>
    <t xml:space="preserve">18.1 โครงการฟาร์มตัวอย่างตามพระราชดำริ        </t>
  </si>
  <si>
    <t>บ้านหนองลาด  ม.1  ต.ท่าข้าม  อ.ค่ายบางระจัน จ.สิงห์บุรี</t>
  </si>
  <si>
    <t>19. โครงการธนาคารปุ๋ยอินทรีย์</t>
  </si>
  <si>
    <t>19.1 ผลิตปุ๋ยหมักสูตรพระราชทาน</t>
  </si>
  <si>
    <t>19.2 ผลิตน้ำหมักชีวภาพ</t>
  </si>
  <si>
    <t>20. โครงการพัฒนาคุณภาพดินในระบบส่งเสริมการเกษตร</t>
  </si>
  <si>
    <t>20.1 ปรับปรุงพื้นที่ดินกรด (โดโลไมท์)</t>
  </si>
  <si>
    <t>20.2 ส่งเสริมการปรับปรุงพื้นที่ดินกรด (โดโลไมท์)</t>
  </si>
  <si>
    <t>20.3 ผลิตปุ๋ยหมัก พด</t>
  </si>
  <si>
    <t>20.4 ผลิตน้ำหมักชีวภาพ</t>
  </si>
  <si>
    <t>20.5 ผลิต-จัดหาเมล็ดพันธุ์พืชปุ๋ยสด</t>
  </si>
  <si>
    <t>20.6 ส่งเสริมการปลูกพืชสดปรับปรุงบำรุงดิน</t>
  </si>
  <si>
    <t>21. โครงการระบบส่งเสริมเกษตรแบบแปลงใหญ่</t>
  </si>
  <si>
    <t>21.1 ไถกลบตตอซัง งดเผาฟางและตอซังพืช</t>
  </si>
  <si>
    <t>21.2 ผลิตน้ำหมักชีวภาพ</t>
  </si>
  <si>
    <t>ทางการเกษตรในสถานศึกษา</t>
  </si>
  <si>
    <t>22. โครงการพัฒนาเทคโนโลยีการพัฒนาที่ดินใน ศพก.</t>
  </si>
  <si>
    <t>23. โครงการส่งเสริมการใช้สารอินทรีย์ลดการใช้สารเคมี</t>
  </si>
  <si>
    <t>23.1 สนับสนุนเกษตรอินทรีย์ในโรงเรียนใหม่</t>
  </si>
  <si>
    <t>23.2 ต่อยอดโรงเรียนเดิม ปี 2557-2561</t>
  </si>
  <si>
    <t>24. โครงการพัฒนาต่อยอดกลุ่มเดิมที่เข้มแข็งส่งเสริม</t>
  </si>
  <si>
    <t>การใช้สารอินทรีย์ลดการใช้สารเคมี (ครัวไทยสู่ครัวโลก)</t>
  </si>
  <si>
    <t>(กรมพัฒนาที่ดิน)</t>
  </si>
  <si>
    <t>(หน่วยงานอื่น)</t>
  </si>
  <si>
    <t>25. โครงการเกษตรทฤษฎีใหม่</t>
  </si>
  <si>
    <t>25.1 สนับสนุนปัจจัยการผลิตในการปรับปรุงบำรุงดิน</t>
  </si>
  <si>
    <t>25.2 สนับสนุนปัจจัยการผลิตในการปรับปรุงบำรุงดิน</t>
  </si>
  <si>
    <t>เกษตรอินทรีย์ (กลุ่มเดิมขั้นที่ 2)</t>
  </si>
  <si>
    <t>เกษตรอินทรีย์ (กลุ่มใหม่ขั้นที่ 1)</t>
  </si>
  <si>
    <t>26. โครงการพัฒนากลุ่มเกษตรกรสู่การรับรองมาตรฐาน</t>
  </si>
  <si>
    <t>26.1 พัฒนากลุ่มเกษตรกรสู่การรับรองมาตรฐาน</t>
  </si>
  <si>
    <t>26.2 พัฒนาต่อยอดกลุ่มเกษตรกรสู่การรับรองมาตรฐาน</t>
  </si>
  <si>
    <t>27. โครงการผลิตปุ๋ยอินทรีย์คุณภาพสูง</t>
  </si>
  <si>
    <t>ของไทย</t>
  </si>
  <si>
    <t>สนง.การปฏิรูปที่ดิน</t>
  </si>
  <si>
    <t xml:space="preserve">28. โครงการพัฒนาเกษตรกรปราดเปรื่อง </t>
  </si>
  <si>
    <t>29. โครงการระบบส่งเสริมเกษตรแบบแปลงใหญ่</t>
  </si>
  <si>
    <t>33. โครงการพัฒนาผู้แทนเกษตรกร</t>
  </si>
  <si>
    <t>34. โครงการสร้างและพัฒนาเกษตรกรรุ่นใหม่</t>
  </si>
  <si>
    <t>35. โครงการพัฒนาธุรกิจชุมชนในเขตปฏิรูปที่ดิน</t>
  </si>
  <si>
    <t>36. โครงการส่งเสริมและอนุรักษ์ศิลปหัตถกรรมพื้นบ้าน</t>
  </si>
  <si>
    <t>37. โครงการคลินิกเกษตรเคลื่อนที่ในพระราชานุเคราะห์</t>
  </si>
  <si>
    <t>38. โครงการส่งเสริมและรณรงค์การใช้หญ้าแฝกอันเนื่อง</t>
  </si>
  <si>
    <t>มาจากพระราชดำริ</t>
  </si>
  <si>
    <t>39. โครงการอนุรักษ์พันธุกรรมพืชอันเนื่องมาจาก</t>
  </si>
  <si>
    <t>30. โครงการส่งเสริมเกษตรอินทรีย์ในเขตปฏิรูปที่ดิน</t>
  </si>
  <si>
    <t>31. โครงการส่งเสริมและพัฒนาเกษตรทฤษฎีใหม่ในเขต</t>
  </si>
  <si>
    <t>ปฏิรูปที่ดิน</t>
  </si>
  <si>
    <t>32. โครงการวนเกษตรในเขตปฏิรูปที่ดิน</t>
  </si>
  <si>
    <t xml:space="preserve">      - การฝึกอบรมเกษตรกร</t>
  </si>
  <si>
    <t>สนง.เกษตรและสหกรณ์</t>
  </si>
  <si>
    <t>40. โครงการพัฒนาการเกษตรตามแนวทฤษฎีใหม่</t>
  </si>
  <si>
    <t>40.1 ศูนย์อัศจรรย์ควันไม้</t>
  </si>
  <si>
    <t>40.2 ศูนย์เกษตรทฤษฎีใหม่</t>
  </si>
  <si>
    <t>40.3 การอำนวยการ/บริหารจัดการโครงการ</t>
  </si>
  <si>
    <t>40.4 การรวมกลุ่มและสร้างเครือข่าย</t>
  </si>
  <si>
    <t>41. โครงการเกษตรทฤษฎีใหม่ (5 ประสาน สืบสาน</t>
  </si>
  <si>
    <t>41.1 ประชุมคณะทำงาน/ติดตามเกษตรกร</t>
  </si>
  <si>
    <t>41.2 อบรมหลักสูตรกลาง</t>
  </si>
  <si>
    <t>42. โครงการพัฒนาศักยภาพกระบวนการผลิตสินค้า</t>
  </si>
  <si>
    <t>42.1 ประชุมคณะทำงาน</t>
  </si>
  <si>
    <t>42.2 ติดตามงานในพื้นที่</t>
  </si>
  <si>
    <t>การดำเนินงาน</t>
  </si>
  <si>
    <t>43. โครงการพระราชดำริ</t>
  </si>
  <si>
    <t>43.1 ประชุมคณะทำงานโครงการพระราชดำริ</t>
  </si>
  <si>
    <t>43.2 ประสานติดตามความก้าวหน้าและรายงานผล</t>
  </si>
  <si>
    <t>43.3 จัดทำเอกสารสรุปผลการดำเนินงาน</t>
  </si>
  <si>
    <t>44. โครงการส่งเสริมการบริโภคและใช้วัตถุดิบ</t>
  </si>
  <si>
    <t>45. โครงการร้านอาหารวัตถุดิบปลอดภัย เลือกใช้</t>
  </si>
  <si>
    <t>46. โครงการบูรณาการตรวจสอบควบคุมสินค้าเกษตร</t>
  </si>
  <si>
    <t>ภาคการเกษตรและกลุ่มเกษตรกร</t>
  </si>
  <si>
    <t>ในพื้นที่โครงการอันเนื่องมาจากพระราชดำริ</t>
  </si>
  <si>
    <t>สมเด็จพระเจ้าอยู่หัวมหาวชิราลงกรณฯ</t>
  </si>
  <si>
    <t>สนง.สหกรณ์จังหวัด</t>
  </si>
  <si>
    <t>47. โครงการส่งเสริมและพัฒนาสหกรณ์และกลุ่มเกษตรกร</t>
  </si>
  <si>
    <t>48. โครงการพัฒนากลุ่มเกษตรกร</t>
  </si>
  <si>
    <t>49. โครงการพัฒนาศักยภาพการดำเนินงานของกลุ่ม</t>
  </si>
  <si>
    <t>50. โครงการพัฒนาสมาชิกสหกรณ์และกลุ่มเกษตรกร</t>
  </si>
  <si>
    <t>51. โครงการพัฒนาสถาบันเกษตรกรรูปแบบประชารัฐ</t>
  </si>
  <si>
    <t>52. โครงการพัฒนาศักยภาพการดำเนินธุรกิจของสหกรณ์</t>
  </si>
  <si>
    <t>53. โครงการระบบส่งเสริมการเกษตรแบบแปลงใหญ่</t>
  </si>
  <si>
    <t>54. โครงการพัฒนาเกษตรกรปราดเปรื่อง Smart Farmer</t>
  </si>
  <si>
    <t>55. โครงการศูนย์เรียนรู้การเพิ่มประสิทธิภาพการผลิต</t>
  </si>
  <si>
    <t>56. โครงการส่งเสริมและพัฒนาสหกรณ์/กลุ่มเกษตรกร</t>
  </si>
  <si>
    <t>57. โครงการอนุรักษ์พันธุกรรมพืชอันเนื่องมาจาก</t>
  </si>
  <si>
    <t>58. โครงการคลินิกเกษตรเคลื่อนที่ในพระราชานุเคราะห์</t>
  </si>
  <si>
    <t>59. โครงการพัฒนาการเกษตรครบวงจรในพื้นที่ที่มี</t>
  </si>
  <si>
    <t>59.1 การส่งเสริมการผลิตสินค้าที่ปลอดภัยได้มาตรฐาน</t>
  </si>
  <si>
    <t>59.2 สร้างเกษตรกรต้นแบบการทำเกษตรตามหลักปรัชญา</t>
  </si>
  <si>
    <t>59.3 สร้างความเข้มแข็งให้เกษตรกร/กลุ่มเกษตรกรและ</t>
  </si>
  <si>
    <t>59.4 ส่งเสริมการศึกษาเรียนรู้ตามหลักปรัชญาเศรษฐกิจ</t>
  </si>
  <si>
    <r>
      <rPr>
        <b/>
        <sz val="14"/>
        <rFont val="TH SarabunIT๙"/>
        <family val="2"/>
      </rPr>
      <t>59.5 การส่งเสริมพัฒนาศักยภาพกลุ่มนาแปลงใหญ่</t>
    </r>
    <r>
      <rPr>
        <sz val="14"/>
        <rFont val="TH SarabunIT๙"/>
        <family val="2"/>
      </rPr>
      <t xml:space="preserve"> </t>
    </r>
  </si>
  <si>
    <t>59.6 บริหารจัดการโครงการ</t>
  </si>
  <si>
    <t>59.7 เสริมสร้างแรงงานนอกระบบ (เกษตรกร)</t>
  </si>
  <si>
    <t>60. โครงการส่งเสริมการดำเนินงานการเรียนรู้โครงการ</t>
  </si>
  <si>
    <t>60.1 ศูนย์ศึกษาการเรียนณู้เศรษฐกิจพอเพียงตามแนว</t>
  </si>
  <si>
    <t>60.2 ฟาร์มตัวอย่างตามพระราชดำริหนองลาด</t>
  </si>
  <si>
    <t>60.3 พื่นที่ขยายผลโครงการปิดทองหลังพระ (บ้านท่าลอบ)</t>
  </si>
  <si>
    <t>60.4 ส่งเสริมการศึกษาเรียนรู้ในโครงการพระราชดำริ</t>
  </si>
  <si>
    <t>60.5 บริหารจัดการโครงการ</t>
  </si>
  <si>
    <t>61. โครงการสร้างความเข้มแข็งเศรษฐกิจฐานรากด้านการ</t>
  </si>
  <si>
    <t>61.1 การสร้างความแข็งแรงให้แก่เกษตรกร</t>
  </si>
  <si>
    <t>61.2 เพิ่มประสิทธิภาพการผลิตและยกระดับมาตรฐาน</t>
  </si>
  <si>
    <t>16. โครงการซ่อมแซมบำรุงรักษาโครงการชลประทาน</t>
  </si>
  <si>
    <t>8.1 ส่งเสริมการปลูกพืชหลากหลายฤดูนาปรัง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</si>
</sst>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#,##0;[Red]#,##0"/>
    <numFmt numFmtId="190" formatCode="#,##0_ ;\-#,##0\ "/>
  </numFmts>
  <fonts count="2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14"/>
      <color rgb="FFFF0000"/>
      <name val="TH SarabunIT๙"/>
      <family val="2"/>
    </font>
    <font>
      <sz val="14"/>
      <color rgb="FF7030A0"/>
      <name val="TH SarabunIT๙"/>
      <family val="2"/>
    </font>
    <font>
      <b/>
      <sz val="14"/>
      <color rgb="FF7030A0"/>
      <name val="TH SarabunIT๙"/>
      <family val="2"/>
    </font>
    <font>
      <sz val="14"/>
      <color rgb="FFFF33CC"/>
      <name val="TH SarabunIT๙"/>
      <family val="2"/>
    </font>
    <font>
      <b/>
      <sz val="14"/>
      <color rgb="FFFF33CC"/>
      <name val="TH SarabunIT๙"/>
      <family val="2"/>
    </font>
    <font>
      <b/>
      <sz val="14"/>
      <color rgb="FFFF0000"/>
      <name val="TH SarabunIT๙"/>
      <family val="2"/>
    </font>
    <font>
      <sz val="14"/>
      <color rgb="FF00B050"/>
      <name val="TH SarabunIT๙"/>
      <family val="2"/>
    </font>
    <font>
      <sz val="14"/>
      <color rgb="FF92D050"/>
      <name val="TH SarabunIT๙"/>
      <family val="2"/>
    </font>
    <font>
      <b/>
      <sz val="14"/>
      <color rgb="FF92D050"/>
      <name val="TH SarabunIT๙"/>
      <family val="2"/>
    </font>
    <font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sz val="14"/>
      <name val="TH SarabunIT๙"/>
      <family val="2"/>
    </font>
    <font>
      <u/>
      <sz val="14"/>
      <name val="TH SarabunIT๙"/>
      <family val="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3"/>
      <name val="TH SarabunIT๙"/>
      <family val="2"/>
    </font>
    <font>
      <b/>
      <u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9" fillId="0" borderId="0" applyFont="0" applyFill="0" applyBorder="0" applyAlignment="0" applyProtection="0"/>
    <xf numFmtId="0" fontId="20" fillId="0" borderId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43" fontId="20" fillId="0" borderId="0" applyFont="0" applyFill="0" applyBorder="0" applyAlignment="0" applyProtection="0"/>
  </cellStyleXfs>
  <cellXfs count="208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/>
    <xf numFmtId="0" fontId="5" fillId="0" borderId="0" xfId="0" applyFont="1" applyBorder="1"/>
    <xf numFmtId="0" fontId="7" fillId="0" borderId="0" xfId="0" applyFont="1" applyBorder="1"/>
    <xf numFmtId="0" fontId="11" fillId="0" borderId="0" xfId="0" applyFont="1" applyBorder="1"/>
    <xf numFmtId="0" fontId="12" fillId="0" borderId="0" xfId="0" applyFont="1" applyBorder="1"/>
    <xf numFmtId="0" fontId="2" fillId="0" borderId="0" xfId="0" applyFont="1" applyFill="1" applyBorder="1" applyAlignment="1">
      <alignment vertical="top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top"/>
    </xf>
    <xf numFmtId="3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 applyAlignment="1">
      <alignment horizontal="center" vertical="center"/>
    </xf>
    <xf numFmtId="0" fontId="7" fillId="0" borderId="4" xfId="0" applyFont="1" applyBorder="1"/>
    <xf numFmtId="0" fontId="1" fillId="0" borderId="4" xfId="0" applyFont="1" applyBorder="1"/>
    <xf numFmtId="0" fontId="8" fillId="0" borderId="4" xfId="0" applyFont="1" applyBorder="1"/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6" fillId="0" borderId="0" xfId="0" applyFont="1" applyBorder="1"/>
    <xf numFmtId="0" fontId="14" fillId="0" borderId="0" xfId="0" applyFont="1" applyBorder="1"/>
    <xf numFmtId="0" fontId="14" fillId="0" borderId="0" xfId="0" applyFont="1" applyBorder="1" applyAlignment="1"/>
    <xf numFmtId="0" fontId="3" fillId="2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17" fillId="0" borderId="1" xfId="0" applyFont="1" applyFill="1" applyBorder="1" applyAlignment="1">
      <alignment vertical="top"/>
    </xf>
    <xf numFmtId="0" fontId="17" fillId="0" borderId="1" xfId="0" applyFont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vertical="top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/>
    <xf numFmtId="0" fontId="3" fillId="2" borderId="1" xfId="0" applyFont="1" applyFill="1" applyBorder="1" applyAlignment="1"/>
    <xf numFmtId="0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vertical="center"/>
    </xf>
    <xf numFmtId="0" fontId="17" fillId="2" borderId="1" xfId="0" quotePrefix="1" applyFont="1" applyFill="1" applyBorder="1" applyAlignment="1">
      <alignment vertical="center"/>
    </xf>
    <xf numFmtId="0" fontId="17" fillId="2" borderId="1" xfId="0" quotePrefix="1" applyNumberFormat="1" applyFont="1" applyFill="1" applyBorder="1" applyAlignment="1">
      <alignment vertical="center"/>
    </xf>
    <xf numFmtId="3" fontId="17" fillId="2" borderId="1" xfId="0" quotePrefix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5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/>
    </xf>
    <xf numFmtId="3" fontId="3" fillId="0" borderId="1" xfId="0" quotePrefix="1" applyNumberFormat="1" applyFont="1" applyBorder="1" applyAlignment="1">
      <alignment horizontal="center"/>
    </xf>
    <xf numFmtId="0" fontId="3" fillId="0" borderId="1" xfId="0" quotePrefix="1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/>
    </xf>
    <xf numFmtId="3" fontId="3" fillId="0" borderId="1" xfId="0" applyNumberFormat="1" applyFont="1" applyFill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3" fontId="17" fillId="0" borderId="1" xfId="0" quotePrefix="1" applyNumberFormat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NumberFormat="1" applyFont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3" fontId="3" fillId="2" borderId="1" xfId="0" quotePrefix="1" applyNumberFormat="1" applyFont="1" applyFill="1" applyBorder="1" applyAlignment="1">
      <alignment horizontal="center" vertical="center"/>
    </xf>
    <xf numFmtId="0" fontId="3" fillId="2" borderId="1" xfId="0" quotePrefix="1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/>
    </xf>
    <xf numFmtId="0" fontId="3" fillId="2" borderId="1" xfId="0" quotePrefix="1" applyNumberFormat="1" applyFont="1" applyFill="1" applyBorder="1" applyAlignment="1">
      <alignment horizontal="center"/>
    </xf>
    <xf numFmtId="0" fontId="3" fillId="2" borderId="1" xfId="0" quotePrefix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3" fontId="3" fillId="2" borderId="1" xfId="0" applyNumberFormat="1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left" vertical="top"/>
    </xf>
    <xf numFmtId="0" fontId="17" fillId="2" borderId="1" xfId="0" applyFont="1" applyFill="1" applyBorder="1" applyAlignment="1">
      <alignment horizontal="left" vertical="top" wrapText="1"/>
    </xf>
    <xf numFmtId="0" fontId="17" fillId="2" borderId="0" xfId="0" applyFont="1" applyFill="1" applyBorder="1"/>
    <xf numFmtId="3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/>
    </xf>
    <xf numFmtId="0" fontId="3" fillId="2" borderId="1" xfId="0" quotePrefix="1" applyFont="1" applyFill="1" applyBorder="1" applyAlignment="1">
      <alignment vertical="top"/>
    </xf>
    <xf numFmtId="0" fontId="17" fillId="2" borderId="1" xfId="0" applyFont="1" applyFill="1" applyBorder="1"/>
    <xf numFmtId="0" fontId="18" fillId="2" borderId="1" xfId="0" applyFont="1" applyFill="1" applyBorder="1" applyAlignment="1"/>
    <xf numFmtId="0" fontId="13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7" fillId="2" borderId="6" xfId="0" applyFont="1" applyFill="1" applyBorder="1"/>
    <xf numFmtId="0" fontId="17" fillId="2" borderId="1" xfId="2" applyFont="1" applyFill="1" applyBorder="1" applyAlignment="1">
      <alignment horizontal="left" vertical="center"/>
    </xf>
    <xf numFmtId="3" fontId="17" fillId="2" borderId="1" xfId="3" applyNumberFormat="1" applyFont="1" applyFill="1" applyBorder="1" applyAlignment="1">
      <alignment horizontal="right" vertical="center"/>
    </xf>
    <xf numFmtId="0" fontId="3" fillId="2" borderId="1" xfId="2" applyFont="1" applyFill="1" applyBorder="1" applyAlignment="1">
      <alignment horizontal="left" vertical="center" shrinkToFit="1"/>
    </xf>
    <xf numFmtId="3" fontId="3" fillId="2" borderId="1" xfId="3" applyNumberFormat="1" applyFont="1" applyFill="1" applyBorder="1" applyAlignment="1">
      <alignment horizontal="right" vertical="center"/>
    </xf>
    <xf numFmtId="0" fontId="3" fillId="2" borderId="1" xfId="2" applyFont="1" applyFill="1" applyBorder="1" applyAlignment="1">
      <alignment horizontal="justify" vertical="center" shrinkToFit="1"/>
    </xf>
    <xf numFmtId="0" fontId="17" fillId="2" borderId="1" xfId="2" applyFont="1" applyFill="1" applyBorder="1" applyAlignment="1">
      <alignment horizontal="justify" vertical="center" shrinkToFit="1"/>
    </xf>
    <xf numFmtId="0" fontId="17" fillId="2" borderId="1" xfId="2" applyFont="1" applyFill="1" applyBorder="1" applyAlignment="1">
      <alignment vertical="center"/>
    </xf>
    <xf numFmtId="3" fontId="1" fillId="2" borderId="1" xfId="2" applyNumberFormat="1" applyFont="1" applyFill="1" applyBorder="1" applyAlignment="1" applyProtection="1">
      <alignment horizontal="right" vertical="center" shrinkToFit="1"/>
      <protection hidden="1"/>
    </xf>
    <xf numFmtId="0" fontId="1" fillId="0" borderId="1" xfId="0" applyFont="1" applyBorder="1" applyAlignment="1">
      <alignment horizontal="center" vertical="center" wrapText="1"/>
    </xf>
    <xf numFmtId="188" fontId="3" fillId="2" borderId="1" xfId="0" applyNumberFormat="1" applyFont="1" applyFill="1" applyBorder="1" applyAlignment="1">
      <alignment horizontal="right"/>
    </xf>
    <xf numFmtId="4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188" fontId="3" fillId="2" borderId="1" xfId="1" applyNumberFormat="1" applyFont="1" applyFill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justify" vertical="center" shrinkToFit="1"/>
    </xf>
    <xf numFmtId="3" fontId="3" fillId="2" borderId="1" xfId="0" applyNumberFormat="1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vertical="center" wrapText="1" shrinkToFit="1"/>
    </xf>
    <xf numFmtId="189" fontId="3" fillId="2" borderId="1" xfId="0" applyNumberFormat="1" applyFont="1" applyFill="1" applyBorder="1" applyAlignment="1">
      <alignment horizontal="right"/>
    </xf>
    <xf numFmtId="0" fontId="9" fillId="2" borderId="0" xfId="0" applyFont="1" applyFill="1" applyBorder="1" applyAlignment="1">
      <alignment horizontal="center" vertical="center"/>
    </xf>
    <xf numFmtId="0" fontId="4" fillId="2" borderId="0" xfId="0" applyFont="1" applyFill="1" applyBorder="1"/>
    <xf numFmtId="3" fontId="17" fillId="2" borderId="1" xfId="0" applyNumberFormat="1" applyFont="1" applyFill="1" applyBorder="1" applyAlignment="1">
      <alignment vertical="top"/>
    </xf>
    <xf numFmtId="0" fontId="17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/>
    <xf numFmtId="0" fontId="3" fillId="2" borderId="1" xfId="0" quotePrefix="1" applyFont="1" applyFill="1" applyBorder="1" applyAlignment="1">
      <alignment vertical="center"/>
    </xf>
    <xf numFmtId="3" fontId="3" fillId="2" borderId="1" xfId="0" quotePrefix="1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3" fontId="21" fillId="2" borderId="6" xfId="3" applyNumberFormat="1" applyFont="1" applyFill="1" applyBorder="1" applyAlignment="1">
      <alignment horizontal="right" vertical="top"/>
    </xf>
    <xf numFmtId="3" fontId="21" fillId="2" borderId="6" xfId="4" applyNumberFormat="1" applyFont="1" applyFill="1" applyBorder="1" applyAlignment="1">
      <alignment horizontal="right" vertical="top"/>
    </xf>
    <xf numFmtId="0" fontId="17" fillId="2" borderId="1" xfId="2" applyFont="1" applyFill="1" applyBorder="1" applyAlignment="1">
      <alignment vertical="top" wrapText="1"/>
    </xf>
    <xf numFmtId="0" fontId="17" fillId="2" borderId="1" xfId="2" applyFont="1" applyFill="1" applyBorder="1" applyAlignment="1">
      <alignment vertical="top"/>
    </xf>
    <xf numFmtId="3" fontId="3" fillId="2" borderId="1" xfId="3" applyNumberFormat="1" applyFont="1" applyFill="1" applyBorder="1" applyAlignment="1">
      <alignment horizontal="right" vertical="top"/>
    </xf>
    <xf numFmtId="0" fontId="3" fillId="2" borderId="1" xfId="2" applyFont="1" applyFill="1" applyBorder="1" applyAlignment="1">
      <alignment vertical="top" wrapText="1"/>
    </xf>
    <xf numFmtId="0" fontId="3" fillId="2" borderId="1" xfId="2" applyFont="1" applyFill="1" applyBorder="1" applyAlignment="1">
      <alignment wrapText="1"/>
    </xf>
    <xf numFmtId="3" fontId="3" fillId="2" borderId="1" xfId="4" applyNumberFormat="1" applyFont="1" applyFill="1" applyBorder="1" applyAlignment="1">
      <alignment horizontal="right" vertical="top"/>
    </xf>
    <xf numFmtId="0" fontId="22" fillId="2" borderId="1" xfId="0" applyFont="1" applyFill="1" applyBorder="1"/>
    <xf numFmtId="188" fontId="3" fillId="2" borderId="1" xfId="5" applyNumberFormat="1" applyFont="1" applyFill="1" applyBorder="1"/>
    <xf numFmtId="3" fontId="3" fillId="2" borderId="1" xfId="5" applyNumberFormat="1" applyFont="1" applyFill="1" applyBorder="1" applyAlignment="1">
      <alignment vertical="center"/>
    </xf>
    <xf numFmtId="3" fontId="17" fillId="2" borderId="1" xfId="0" applyNumberFormat="1" applyFont="1" applyFill="1" applyBorder="1"/>
    <xf numFmtId="190" fontId="3" fillId="2" borderId="1" xfId="5" applyNumberFormat="1" applyFont="1" applyFill="1" applyBorder="1" applyAlignment="1">
      <alignment horizontal="right"/>
    </xf>
    <xf numFmtId="0" fontId="17" fillId="2" borderId="1" xfId="0" applyFont="1" applyFill="1" applyBorder="1" applyAlignment="1"/>
    <xf numFmtId="3" fontId="3" fillId="2" borderId="1" xfId="0" applyNumberFormat="1" applyFont="1" applyFill="1" applyBorder="1" applyAlignment="1">
      <alignment horizontal="right" shrinkToFit="1"/>
    </xf>
    <xf numFmtId="3" fontId="3" fillId="2" borderId="1" xfId="0" applyNumberFormat="1" applyFont="1" applyFill="1" applyBorder="1" applyAlignment="1">
      <alignment shrinkToFi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vertical="center" wrapText="1"/>
    </xf>
    <xf numFmtId="188" fontId="3" fillId="2" borderId="1" xfId="5" applyNumberFormat="1" applyFont="1" applyFill="1" applyBorder="1" applyAlignment="1">
      <alignment horizontal="center" vertical="center"/>
    </xf>
    <xf numFmtId="188" fontId="3" fillId="2" borderId="1" xfId="5" applyNumberFormat="1" applyFont="1" applyFill="1" applyBorder="1" applyAlignment="1"/>
    <xf numFmtId="0" fontId="17" fillId="2" borderId="1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vertical="center"/>
    </xf>
    <xf numFmtId="188" fontId="3" fillId="2" borderId="1" xfId="5" applyNumberFormat="1" applyFont="1" applyFill="1" applyBorder="1" applyAlignment="1">
      <alignment horizontal="right"/>
    </xf>
    <xf numFmtId="49" fontId="3" fillId="2" borderId="1" xfId="0" applyNumberFormat="1" applyFont="1" applyFill="1" applyBorder="1"/>
    <xf numFmtId="49" fontId="17" fillId="2" borderId="1" xfId="0" applyNumberFormat="1" applyFont="1" applyFill="1" applyBorder="1"/>
    <xf numFmtId="188" fontId="17" fillId="2" borderId="1" xfId="5" applyNumberFormat="1" applyFont="1" applyFill="1" applyBorder="1" applyAlignment="1">
      <alignment horizontal="right"/>
    </xf>
    <xf numFmtId="188" fontId="3" fillId="2" borderId="6" xfId="5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vertical="top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88" fontId="3" fillId="2" borderId="1" xfId="1" applyNumberFormat="1" applyFont="1" applyFill="1" applyBorder="1" applyAlignment="1">
      <alignment horizontal="right" vertical="center"/>
    </xf>
    <xf numFmtId="188" fontId="3" fillId="2" borderId="1" xfId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88" fontId="3" fillId="2" borderId="1" xfId="5" applyNumberFormat="1" applyFont="1" applyFill="1" applyBorder="1" applyAlignment="1">
      <alignment horizontal="center"/>
    </xf>
    <xf numFmtId="0" fontId="14" fillId="0" borderId="1" xfId="0" applyNumberFormat="1" applyFont="1" applyBorder="1" applyAlignment="1">
      <alignment horizontal="center" vertical="center"/>
    </xf>
    <xf numFmtId="188" fontId="3" fillId="2" borderId="1" xfId="5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/>
    </xf>
    <xf numFmtId="188" fontId="21" fillId="2" borderId="1" xfId="5" applyNumberFormat="1" applyFont="1" applyFill="1" applyBorder="1" applyAlignment="1"/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shrinkToFit="1"/>
    </xf>
    <xf numFmtId="188" fontId="17" fillId="2" borderId="1" xfId="5" applyNumberFormat="1" applyFont="1" applyFill="1" applyBorder="1" applyAlignment="1"/>
    <xf numFmtId="189" fontId="3" fillId="2" borderId="1" xfId="0" applyNumberFormat="1" applyFont="1" applyFill="1" applyBorder="1"/>
    <xf numFmtId="189" fontId="3" fillId="0" borderId="1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6">
    <cellStyle name="Comma" xfId="1" builtinId="3"/>
    <cellStyle name="Comma 2" xfId="3"/>
    <cellStyle name="Comma 3 2" xfId="4"/>
    <cellStyle name="Comma 5" xfId="5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75"/>
  <sheetViews>
    <sheetView topLeftCell="A4" workbookViewId="0">
      <pane ySplit="3" topLeftCell="A256" activePane="bottomLeft" state="frozen"/>
      <selection activeCell="A4" sqref="A4"/>
      <selection pane="bottomLeft" activeCell="B271" sqref="B271"/>
    </sheetView>
  </sheetViews>
  <sheetFormatPr defaultColWidth="9" defaultRowHeight="18.75" x14ac:dyDescent="0.3"/>
  <cols>
    <col min="1" max="1" width="7.75" style="1" customWidth="1"/>
    <col min="2" max="2" width="38.125" style="1" customWidth="1"/>
    <col min="3" max="3" width="10.75" style="3" customWidth="1"/>
    <col min="4" max="5" width="12.75" style="3" customWidth="1"/>
    <col min="6" max="6" width="12.75" style="4" customWidth="1"/>
    <col min="7" max="9" width="12.75" style="3" customWidth="1"/>
    <col min="10" max="10" width="19.125" style="5" customWidth="1"/>
    <col min="11" max="16384" width="9" style="1"/>
  </cols>
  <sheetData>
    <row r="1" spans="1:10" ht="20.25" customHeight="1" x14ac:dyDescent="0.35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</row>
    <row r="2" spans="1:10" ht="20.25" customHeight="1" x14ac:dyDescent="0.35">
      <c r="A2" s="203" t="s">
        <v>1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0" ht="20.25" customHeight="1" x14ac:dyDescent="0.35">
      <c r="A3" s="120"/>
      <c r="B3" s="120"/>
      <c r="C3" s="120"/>
      <c r="D3" s="120"/>
      <c r="E3" s="120"/>
      <c r="F3" s="120"/>
      <c r="G3" s="120"/>
      <c r="H3" s="120"/>
      <c r="I3" s="120"/>
      <c r="J3" s="120"/>
    </row>
    <row r="4" spans="1:10" ht="20.25" customHeight="1" x14ac:dyDescent="0.3">
      <c r="A4" s="204" t="s">
        <v>94</v>
      </c>
      <c r="B4" s="204"/>
      <c r="C4" s="204"/>
      <c r="D4" s="204"/>
      <c r="E4" s="204"/>
      <c r="F4" s="204"/>
      <c r="G4" s="204"/>
      <c r="H4" s="204"/>
      <c r="I4" s="204"/>
      <c r="J4" s="204"/>
    </row>
    <row r="5" spans="1:10" ht="20.25" customHeight="1" x14ac:dyDescent="0.3">
      <c r="A5" s="205" t="s">
        <v>2</v>
      </c>
      <c r="B5" s="205" t="s">
        <v>3</v>
      </c>
      <c r="C5" s="207" t="s">
        <v>4</v>
      </c>
      <c r="D5" s="205" t="s">
        <v>5</v>
      </c>
      <c r="E5" s="205"/>
      <c r="F5" s="205"/>
      <c r="G5" s="205"/>
      <c r="H5" s="205"/>
      <c r="I5" s="205"/>
      <c r="J5" s="205" t="s">
        <v>6</v>
      </c>
    </row>
    <row r="6" spans="1:10" ht="20.25" customHeight="1" x14ac:dyDescent="0.3">
      <c r="A6" s="206"/>
      <c r="B6" s="205"/>
      <c r="C6" s="207"/>
      <c r="D6" s="121" t="s">
        <v>7</v>
      </c>
      <c r="E6" s="121" t="s">
        <v>8</v>
      </c>
      <c r="F6" s="25" t="s">
        <v>9</v>
      </c>
      <c r="G6" s="121" t="s">
        <v>10</v>
      </c>
      <c r="H6" s="121" t="s">
        <v>11</v>
      </c>
      <c r="I6" s="121" t="s">
        <v>12</v>
      </c>
      <c r="J6" s="206"/>
    </row>
    <row r="7" spans="1:10" ht="22.5" customHeight="1" x14ac:dyDescent="0.3">
      <c r="A7" s="123">
        <v>5</v>
      </c>
      <c r="B7" s="118" t="s">
        <v>533</v>
      </c>
      <c r="C7" s="135" t="s">
        <v>181</v>
      </c>
      <c r="D7" s="78"/>
      <c r="E7" s="188">
        <v>1213290</v>
      </c>
      <c r="F7" s="193"/>
      <c r="G7" s="78"/>
      <c r="H7" s="78"/>
      <c r="I7" s="78"/>
      <c r="J7" s="78" t="s">
        <v>532</v>
      </c>
    </row>
    <row r="8" spans="1:10" ht="22.5" customHeight="1" x14ac:dyDescent="0.3">
      <c r="A8" s="186"/>
      <c r="B8" s="194" t="s">
        <v>534</v>
      </c>
      <c r="C8" s="187"/>
      <c r="D8" s="186"/>
      <c r="E8" s="186"/>
      <c r="F8" s="25"/>
      <c r="G8" s="186"/>
      <c r="H8" s="186"/>
      <c r="I8" s="186"/>
      <c r="J8" s="186"/>
    </row>
    <row r="9" spans="1:10" ht="22.5" customHeight="1" x14ac:dyDescent="0.3">
      <c r="A9" s="123">
        <v>5</v>
      </c>
      <c r="B9" s="143" t="s">
        <v>535</v>
      </c>
      <c r="C9" s="135" t="s">
        <v>181</v>
      </c>
      <c r="D9" s="123"/>
      <c r="E9" s="163">
        <v>6600</v>
      </c>
      <c r="F9" s="125"/>
      <c r="G9" s="123"/>
      <c r="H9" s="123"/>
      <c r="I9" s="123"/>
      <c r="J9" s="78" t="s">
        <v>532</v>
      </c>
    </row>
    <row r="10" spans="1:10" ht="22.5" customHeight="1" x14ac:dyDescent="0.3">
      <c r="A10" s="123"/>
      <c r="B10" s="143" t="s">
        <v>536</v>
      </c>
      <c r="C10" s="135"/>
      <c r="D10" s="123"/>
      <c r="E10" s="163"/>
      <c r="F10" s="125"/>
      <c r="G10" s="123"/>
      <c r="H10" s="123"/>
      <c r="I10" s="123"/>
      <c r="J10" s="78"/>
    </row>
    <row r="11" spans="1:10" ht="22.5" customHeight="1" x14ac:dyDescent="0.3">
      <c r="A11" s="123"/>
      <c r="B11" s="140" t="s">
        <v>537</v>
      </c>
      <c r="C11" s="124"/>
      <c r="D11" s="123"/>
      <c r="E11" s="123"/>
      <c r="F11" s="125"/>
      <c r="G11" s="123"/>
      <c r="H11" s="123"/>
      <c r="I11" s="123"/>
      <c r="J11" s="123"/>
    </row>
    <row r="12" spans="1:10" ht="22.5" customHeight="1" x14ac:dyDescent="0.3">
      <c r="A12" s="186"/>
      <c r="B12" s="195" t="s">
        <v>538</v>
      </c>
      <c r="C12" s="187"/>
      <c r="D12" s="186"/>
      <c r="E12" s="186"/>
      <c r="F12" s="25"/>
      <c r="G12" s="186"/>
      <c r="H12" s="186"/>
      <c r="I12" s="186"/>
      <c r="J12" s="186"/>
    </row>
    <row r="13" spans="1:10" ht="22.5" customHeight="1" x14ac:dyDescent="0.3">
      <c r="A13" s="186">
        <v>4</v>
      </c>
      <c r="B13" s="143" t="s">
        <v>509</v>
      </c>
      <c r="C13" s="135" t="s">
        <v>181</v>
      </c>
      <c r="D13" s="123"/>
      <c r="E13" s="163">
        <v>50000</v>
      </c>
      <c r="F13" s="25"/>
      <c r="G13" s="186"/>
      <c r="H13" s="186"/>
      <c r="I13" s="186"/>
      <c r="J13" s="78" t="s">
        <v>532</v>
      </c>
    </row>
    <row r="14" spans="1:10" ht="22.5" customHeight="1" x14ac:dyDescent="0.3">
      <c r="A14" s="186"/>
      <c r="B14" s="143" t="s">
        <v>510</v>
      </c>
      <c r="C14" s="124"/>
      <c r="D14" s="123"/>
      <c r="E14" s="163"/>
      <c r="F14" s="25"/>
      <c r="G14" s="186"/>
      <c r="H14" s="186"/>
      <c r="I14" s="186"/>
      <c r="J14" s="186"/>
    </row>
    <row r="15" spans="1:10" ht="22.5" customHeight="1" x14ac:dyDescent="0.3">
      <c r="A15" s="186">
        <v>2</v>
      </c>
      <c r="B15" s="143" t="s">
        <v>539</v>
      </c>
      <c r="C15" s="135" t="s">
        <v>181</v>
      </c>
      <c r="D15" s="123"/>
      <c r="E15" s="163">
        <v>12000</v>
      </c>
      <c r="F15" s="25"/>
      <c r="G15" s="186"/>
      <c r="H15" s="186"/>
      <c r="I15" s="186"/>
      <c r="J15" s="78" t="s">
        <v>532</v>
      </c>
    </row>
    <row r="16" spans="1:10" ht="22.5" customHeight="1" x14ac:dyDescent="0.3">
      <c r="A16" s="186"/>
      <c r="B16" s="143" t="s">
        <v>540</v>
      </c>
      <c r="C16" s="124"/>
      <c r="D16" s="123"/>
      <c r="E16" s="123"/>
      <c r="F16" s="25"/>
      <c r="G16" s="186"/>
      <c r="H16" s="186"/>
      <c r="I16" s="186"/>
      <c r="J16" s="186"/>
    </row>
    <row r="17" spans="1:10" ht="22.5" customHeight="1" x14ac:dyDescent="0.3">
      <c r="A17" s="186">
        <v>4</v>
      </c>
      <c r="B17" s="143" t="s">
        <v>511</v>
      </c>
      <c r="C17" s="135" t="s">
        <v>181</v>
      </c>
      <c r="D17" s="123"/>
      <c r="E17" s="123"/>
      <c r="F17" s="25"/>
      <c r="G17" s="186"/>
      <c r="H17" s="186"/>
      <c r="I17" s="186"/>
      <c r="J17" s="78" t="s">
        <v>532</v>
      </c>
    </row>
    <row r="18" spans="1:10" ht="22.5" customHeight="1" x14ac:dyDescent="0.3">
      <c r="A18" s="186"/>
      <c r="B18" s="49" t="s">
        <v>541</v>
      </c>
      <c r="C18" s="124"/>
      <c r="D18" s="123"/>
      <c r="E18" s="190">
        <v>6400</v>
      </c>
      <c r="F18" s="25"/>
      <c r="G18" s="186"/>
      <c r="H18" s="186"/>
      <c r="I18" s="186"/>
      <c r="J18" s="186"/>
    </row>
    <row r="19" spans="1:10" ht="22.5" customHeight="1" x14ac:dyDescent="0.3">
      <c r="A19" s="186"/>
      <c r="B19" s="49" t="s">
        <v>542</v>
      </c>
      <c r="C19" s="124"/>
      <c r="D19" s="123"/>
      <c r="E19" s="190">
        <v>76000</v>
      </c>
      <c r="F19" s="25"/>
      <c r="G19" s="186"/>
      <c r="H19" s="186"/>
      <c r="I19" s="186"/>
      <c r="J19" s="186"/>
    </row>
    <row r="20" spans="1:10" ht="22.5" customHeight="1" x14ac:dyDescent="0.3">
      <c r="A20" s="186"/>
      <c r="B20" s="49" t="s">
        <v>543</v>
      </c>
      <c r="C20" s="124"/>
      <c r="D20" s="123"/>
      <c r="E20" s="190">
        <v>9480</v>
      </c>
      <c r="F20" s="25"/>
      <c r="G20" s="186"/>
      <c r="H20" s="186"/>
      <c r="I20" s="186"/>
      <c r="J20" s="186"/>
    </row>
    <row r="21" spans="1:10" ht="22.5" customHeight="1" x14ac:dyDescent="0.3">
      <c r="A21" s="186"/>
      <c r="B21" s="49" t="s">
        <v>544</v>
      </c>
      <c r="C21" s="124"/>
      <c r="D21" s="123"/>
      <c r="E21" s="190">
        <v>9480</v>
      </c>
      <c r="F21" s="25"/>
      <c r="G21" s="186"/>
      <c r="H21" s="186"/>
      <c r="I21" s="186"/>
      <c r="J21" s="186"/>
    </row>
    <row r="22" spans="1:10" ht="22.5" customHeight="1" x14ac:dyDescent="0.3">
      <c r="A22" s="186"/>
      <c r="B22" s="49" t="s">
        <v>545</v>
      </c>
      <c r="C22" s="124"/>
      <c r="D22" s="123"/>
      <c r="E22" s="190">
        <v>72000</v>
      </c>
      <c r="F22" s="25"/>
      <c r="G22" s="186"/>
      <c r="H22" s="186"/>
      <c r="I22" s="186"/>
      <c r="J22" s="186"/>
    </row>
    <row r="23" spans="1:10" ht="22.5" customHeight="1" x14ac:dyDescent="0.3">
      <c r="A23" s="186">
        <v>4</v>
      </c>
      <c r="B23" s="143" t="s">
        <v>512</v>
      </c>
      <c r="C23" s="135" t="s">
        <v>181</v>
      </c>
      <c r="D23" s="123"/>
      <c r="E23" s="123"/>
      <c r="F23" s="25"/>
      <c r="G23" s="186"/>
      <c r="H23" s="186"/>
      <c r="I23" s="186"/>
      <c r="J23" s="78" t="s">
        <v>532</v>
      </c>
    </row>
    <row r="24" spans="1:10" ht="22.5" customHeight="1" x14ac:dyDescent="0.3">
      <c r="A24" s="186"/>
      <c r="B24" s="49" t="s">
        <v>546</v>
      </c>
      <c r="C24" s="124"/>
      <c r="D24" s="123"/>
      <c r="E24" s="190">
        <v>10400</v>
      </c>
      <c r="F24" s="25"/>
      <c r="G24" s="186"/>
      <c r="H24" s="186"/>
      <c r="I24" s="186"/>
      <c r="J24" s="186"/>
    </row>
    <row r="25" spans="1:10" ht="22.5" customHeight="1" x14ac:dyDescent="0.3">
      <c r="A25" s="186"/>
      <c r="B25" s="49" t="s">
        <v>547</v>
      </c>
      <c r="C25" s="124"/>
      <c r="D25" s="123"/>
      <c r="E25" s="190">
        <v>3640</v>
      </c>
      <c r="F25" s="25"/>
      <c r="G25" s="186"/>
      <c r="H25" s="186"/>
      <c r="I25" s="186"/>
      <c r="J25" s="186"/>
    </row>
    <row r="26" spans="1:10" ht="22.5" customHeight="1" x14ac:dyDescent="0.3">
      <c r="A26" s="186"/>
      <c r="B26" s="49" t="s">
        <v>548</v>
      </c>
      <c r="C26" s="124"/>
      <c r="D26" s="123"/>
      <c r="E26" s="190">
        <v>3640</v>
      </c>
      <c r="F26" s="25"/>
      <c r="G26" s="186"/>
      <c r="H26" s="186"/>
      <c r="I26" s="186"/>
      <c r="J26" s="186"/>
    </row>
    <row r="27" spans="1:10" ht="22.5" customHeight="1" x14ac:dyDescent="0.3">
      <c r="A27" s="186">
        <v>4</v>
      </c>
      <c r="B27" s="171" t="s">
        <v>513</v>
      </c>
      <c r="C27" s="135" t="s">
        <v>181</v>
      </c>
      <c r="D27" s="123"/>
      <c r="E27" s="123"/>
      <c r="F27" s="25"/>
      <c r="G27" s="186"/>
      <c r="H27" s="186"/>
      <c r="I27" s="186"/>
      <c r="J27" s="78" t="s">
        <v>532</v>
      </c>
    </row>
    <row r="28" spans="1:10" ht="22.5" customHeight="1" x14ac:dyDescent="0.3">
      <c r="A28" s="186"/>
      <c r="B28" s="49" t="s">
        <v>549</v>
      </c>
      <c r="C28" s="124"/>
      <c r="D28" s="123"/>
      <c r="E28" s="190">
        <v>6800</v>
      </c>
      <c r="F28" s="25"/>
      <c r="G28" s="186"/>
      <c r="H28" s="186"/>
      <c r="I28" s="186"/>
      <c r="J28" s="186"/>
    </row>
    <row r="29" spans="1:10" ht="22.5" customHeight="1" x14ac:dyDescent="0.3">
      <c r="A29" s="186"/>
      <c r="B29" s="49" t="s">
        <v>550</v>
      </c>
      <c r="C29" s="124"/>
      <c r="D29" s="123"/>
      <c r="E29" s="190">
        <v>2360</v>
      </c>
      <c r="F29" s="25"/>
      <c r="G29" s="186"/>
      <c r="H29" s="186"/>
      <c r="I29" s="186"/>
      <c r="J29" s="186"/>
    </row>
    <row r="30" spans="1:10" ht="22.5" customHeight="1" x14ac:dyDescent="0.3">
      <c r="A30" s="186"/>
      <c r="B30" s="49" t="s">
        <v>551</v>
      </c>
      <c r="C30" s="124"/>
      <c r="D30" s="123"/>
      <c r="E30" s="190">
        <v>2360</v>
      </c>
      <c r="F30" s="25"/>
      <c r="G30" s="186"/>
      <c r="H30" s="186"/>
      <c r="I30" s="186"/>
      <c r="J30" s="186"/>
    </row>
    <row r="31" spans="1:10" ht="22.5" customHeight="1" x14ac:dyDescent="0.3">
      <c r="A31" s="186">
        <v>1</v>
      </c>
      <c r="B31" s="118" t="s">
        <v>514</v>
      </c>
      <c r="C31" s="135" t="s">
        <v>181</v>
      </c>
      <c r="D31" s="123"/>
      <c r="E31" s="163">
        <v>53730</v>
      </c>
      <c r="F31" s="25"/>
      <c r="G31" s="186"/>
      <c r="H31" s="186"/>
      <c r="I31" s="186"/>
      <c r="J31" s="78" t="s">
        <v>532</v>
      </c>
    </row>
    <row r="32" spans="1:10" ht="22.5" customHeight="1" x14ac:dyDescent="0.3">
      <c r="A32" s="186">
        <v>5</v>
      </c>
      <c r="B32" s="143" t="s">
        <v>515</v>
      </c>
      <c r="C32" s="135" t="s">
        <v>181</v>
      </c>
      <c r="D32" s="123"/>
      <c r="E32" s="163">
        <v>3600</v>
      </c>
      <c r="F32" s="25"/>
      <c r="G32" s="186"/>
      <c r="H32" s="186"/>
      <c r="I32" s="186"/>
      <c r="J32" s="78" t="s">
        <v>532</v>
      </c>
    </row>
    <row r="33" spans="1:10" ht="22.5" customHeight="1" x14ac:dyDescent="0.3">
      <c r="A33" s="186">
        <v>1</v>
      </c>
      <c r="B33" s="143" t="s">
        <v>516</v>
      </c>
      <c r="C33" s="135" t="s">
        <v>181</v>
      </c>
      <c r="D33" s="123"/>
      <c r="E33" s="123"/>
      <c r="F33" s="25"/>
      <c r="G33" s="186"/>
      <c r="H33" s="186"/>
      <c r="I33" s="186"/>
      <c r="J33" s="78" t="s">
        <v>532</v>
      </c>
    </row>
    <row r="34" spans="1:10" ht="22.5" customHeight="1" x14ac:dyDescent="0.3">
      <c r="A34" s="186"/>
      <c r="B34" s="143" t="s">
        <v>557</v>
      </c>
      <c r="C34" s="124"/>
      <c r="D34" s="123"/>
      <c r="E34" s="123"/>
      <c r="F34" s="25"/>
      <c r="G34" s="186"/>
      <c r="H34" s="186"/>
      <c r="I34" s="186"/>
      <c r="J34" s="186"/>
    </row>
    <row r="35" spans="1:10" ht="22.5" customHeight="1" x14ac:dyDescent="0.3">
      <c r="A35" s="186"/>
      <c r="B35" s="49" t="s">
        <v>552</v>
      </c>
      <c r="C35" s="124"/>
      <c r="D35" s="123"/>
      <c r="E35" s="190">
        <v>1800</v>
      </c>
      <c r="F35" s="25"/>
      <c r="G35" s="186"/>
      <c r="H35" s="186"/>
      <c r="I35" s="186"/>
      <c r="J35" s="186"/>
    </row>
    <row r="36" spans="1:10" ht="22.5" customHeight="1" x14ac:dyDescent="0.3">
      <c r="A36" s="186"/>
      <c r="B36" s="49" t="s">
        <v>553</v>
      </c>
      <c r="C36" s="124"/>
      <c r="D36" s="123"/>
      <c r="E36" s="190">
        <v>4800</v>
      </c>
      <c r="F36" s="25"/>
      <c r="G36" s="186"/>
      <c r="H36" s="186"/>
      <c r="I36" s="186"/>
      <c r="J36" s="186"/>
    </row>
    <row r="37" spans="1:10" ht="22.5" customHeight="1" x14ac:dyDescent="0.3">
      <c r="A37" s="186"/>
      <c r="B37" s="49" t="s">
        <v>554</v>
      </c>
      <c r="C37" s="124"/>
      <c r="D37" s="123"/>
      <c r="E37" s="190">
        <v>27000</v>
      </c>
      <c r="F37" s="25"/>
      <c r="G37" s="186"/>
      <c r="H37" s="186"/>
      <c r="I37" s="186"/>
      <c r="J37" s="186"/>
    </row>
    <row r="38" spans="1:10" ht="22.5" customHeight="1" x14ac:dyDescent="0.3">
      <c r="A38" s="186"/>
      <c r="B38" s="49" t="s">
        <v>555</v>
      </c>
      <c r="C38" s="124"/>
      <c r="D38" s="123"/>
      <c r="E38" s="190">
        <v>28800</v>
      </c>
      <c r="F38" s="25"/>
      <c r="G38" s="186"/>
      <c r="H38" s="186"/>
      <c r="I38" s="186"/>
      <c r="J38" s="186"/>
    </row>
    <row r="39" spans="1:10" ht="22.5" customHeight="1" x14ac:dyDescent="0.3">
      <c r="A39" s="186"/>
      <c r="B39" s="49" t="s">
        <v>556</v>
      </c>
      <c r="C39" s="124"/>
      <c r="D39" s="123"/>
      <c r="E39" s="190">
        <v>7750</v>
      </c>
      <c r="F39" s="25"/>
      <c r="G39" s="186"/>
      <c r="H39" s="186"/>
      <c r="I39" s="186"/>
      <c r="J39" s="186"/>
    </row>
    <row r="40" spans="1:10" ht="22.5" customHeight="1" x14ac:dyDescent="0.3">
      <c r="A40" s="186">
        <v>1</v>
      </c>
      <c r="B40" s="143" t="s">
        <v>517</v>
      </c>
      <c r="C40" s="135" t="s">
        <v>181</v>
      </c>
      <c r="D40" s="123"/>
      <c r="E40" s="123"/>
      <c r="F40" s="125"/>
      <c r="G40" s="123"/>
      <c r="H40" s="186"/>
      <c r="I40" s="186"/>
      <c r="J40" s="78" t="s">
        <v>532</v>
      </c>
    </row>
    <row r="41" spans="1:10" ht="22.5" customHeight="1" x14ac:dyDescent="0.3">
      <c r="A41" s="186"/>
      <c r="B41" s="49" t="s">
        <v>558</v>
      </c>
      <c r="C41" s="124"/>
      <c r="D41" s="123"/>
      <c r="E41" s="190">
        <v>3600</v>
      </c>
      <c r="F41" s="125"/>
      <c r="G41" s="123"/>
      <c r="H41" s="186"/>
      <c r="I41" s="186"/>
      <c r="J41" s="186"/>
    </row>
    <row r="42" spans="1:10" ht="22.5" customHeight="1" x14ac:dyDescent="0.3">
      <c r="A42" s="186"/>
      <c r="B42" s="49" t="s">
        <v>559</v>
      </c>
      <c r="C42" s="124"/>
      <c r="D42" s="123"/>
      <c r="E42" s="190">
        <v>75000</v>
      </c>
      <c r="F42" s="125"/>
      <c r="G42" s="123"/>
      <c r="H42" s="186"/>
      <c r="I42" s="186"/>
      <c r="J42" s="186"/>
    </row>
    <row r="43" spans="1:10" ht="22.5" customHeight="1" x14ac:dyDescent="0.3">
      <c r="A43" s="186"/>
      <c r="B43" s="49" t="s">
        <v>560</v>
      </c>
      <c r="C43" s="124"/>
      <c r="D43" s="123"/>
      <c r="E43" s="190">
        <v>10480</v>
      </c>
      <c r="F43" s="125"/>
      <c r="G43" s="123"/>
      <c r="H43" s="186"/>
      <c r="I43" s="186"/>
      <c r="J43" s="186"/>
    </row>
    <row r="44" spans="1:10" ht="22.5" customHeight="1" x14ac:dyDescent="0.3">
      <c r="A44" s="186"/>
      <c r="B44" s="49" t="s">
        <v>561</v>
      </c>
      <c r="C44" s="124"/>
      <c r="D44" s="123"/>
      <c r="E44" s="190">
        <v>10480</v>
      </c>
      <c r="F44" s="125"/>
      <c r="G44" s="123"/>
      <c r="H44" s="186"/>
      <c r="I44" s="186"/>
      <c r="J44" s="186"/>
    </row>
    <row r="45" spans="1:10" ht="22.5" customHeight="1" x14ac:dyDescent="0.3">
      <c r="A45" s="186"/>
      <c r="B45" s="49" t="s">
        <v>562</v>
      </c>
      <c r="C45" s="124"/>
      <c r="D45" s="123"/>
      <c r="E45" s="190">
        <v>3750</v>
      </c>
      <c r="F45" s="125"/>
      <c r="G45" s="123"/>
      <c r="H45" s="186"/>
      <c r="I45" s="186"/>
      <c r="J45" s="186"/>
    </row>
    <row r="46" spans="1:10" ht="22.5" customHeight="1" x14ac:dyDescent="0.3">
      <c r="A46" s="186"/>
      <c r="B46" s="49" t="s">
        <v>563</v>
      </c>
      <c r="C46" s="124"/>
      <c r="D46" s="123"/>
      <c r="E46" s="190">
        <v>124520</v>
      </c>
      <c r="F46" s="125"/>
      <c r="G46" s="123"/>
      <c r="H46" s="186"/>
      <c r="I46" s="186"/>
      <c r="J46" s="186"/>
    </row>
    <row r="47" spans="1:10" ht="22.5" customHeight="1" x14ac:dyDescent="0.3">
      <c r="A47" s="186">
        <v>3</v>
      </c>
      <c r="B47" s="143" t="s">
        <v>518</v>
      </c>
      <c r="C47" s="135" t="s">
        <v>181</v>
      </c>
      <c r="D47" s="123"/>
      <c r="E47" s="123"/>
      <c r="F47" s="25"/>
      <c r="G47" s="186"/>
      <c r="H47" s="186"/>
      <c r="I47" s="186"/>
      <c r="J47" s="78" t="s">
        <v>532</v>
      </c>
    </row>
    <row r="48" spans="1:10" ht="22.5" customHeight="1" x14ac:dyDescent="0.3">
      <c r="A48" s="186"/>
      <c r="B48" s="49" t="s">
        <v>564</v>
      </c>
      <c r="C48" s="124"/>
      <c r="D48" s="123"/>
      <c r="E48" s="190">
        <v>3900</v>
      </c>
      <c r="F48" s="25"/>
      <c r="G48" s="186"/>
      <c r="H48" s="186"/>
      <c r="I48" s="186"/>
      <c r="J48" s="186"/>
    </row>
    <row r="49" spans="1:10" ht="22.5" customHeight="1" x14ac:dyDescent="0.3">
      <c r="A49" s="186"/>
      <c r="B49" s="49" t="s">
        <v>565</v>
      </c>
      <c r="C49" s="124"/>
      <c r="D49" s="123"/>
      <c r="E49" s="190">
        <v>79400</v>
      </c>
      <c r="F49" s="25"/>
      <c r="G49" s="186"/>
      <c r="H49" s="186"/>
      <c r="I49" s="186"/>
      <c r="J49" s="186"/>
    </row>
    <row r="50" spans="1:10" ht="22.5" customHeight="1" x14ac:dyDescent="0.3">
      <c r="A50" s="186"/>
      <c r="B50" s="49" t="s">
        <v>566</v>
      </c>
      <c r="C50" s="124"/>
      <c r="D50" s="123"/>
      <c r="E50" s="190">
        <v>11120</v>
      </c>
      <c r="F50" s="25"/>
      <c r="G50" s="186"/>
      <c r="H50" s="186"/>
      <c r="I50" s="186"/>
      <c r="J50" s="186"/>
    </row>
    <row r="51" spans="1:10" ht="22.5" customHeight="1" x14ac:dyDescent="0.3">
      <c r="A51" s="186"/>
      <c r="B51" s="49" t="s">
        <v>567</v>
      </c>
      <c r="C51" s="124"/>
      <c r="D51" s="123"/>
      <c r="E51" s="190">
        <v>11120</v>
      </c>
      <c r="F51" s="25"/>
      <c r="G51" s="186"/>
      <c r="H51" s="186"/>
      <c r="I51" s="186"/>
      <c r="J51" s="186"/>
    </row>
    <row r="52" spans="1:10" ht="22.5" customHeight="1" x14ac:dyDescent="0.3">
      <c r="A52" s="186"/>
      <c r="B52" s="49" t="s">
        <v>568</v>
      </c>
      <c r="C52" s="124"/>
      <c r="D52" s="123"/>
      <c r="E52" s="190">
        <v>3970</v>
      </c>
      <c r="F52" s="25"/>
      <c r="G52" s="186"/>
      <c r="H52" s="186"/>
      <c r="I52" s="186"/>
      <c r="J52" s="186"/>
    </row>
    <row r="53" spans="1:10" ht="22.5" customHeight="1" x14ac:dyDescent="0.3">
      <c r="A53" s="186"/>
      <c r="B53" s="49" t="s">
        <v>569</v>
      </c>
      <c r="C53" s="124"/>
      <c r="D53" s="123"/>
      <c r="E53" s="190">
        <v>91840</v>
      </c>
      <c r="F53" s="25"/>
      <c r="G53" s="186"/>
      <c r="H53" s="186"/>
      <c r="I53" s="186"/>
      <c r="J53" s="186"/>
    </row>
    <row r="54" spans="1:10" ht="22.5" customHeight="1" x14ac:dyDescent="0.3">
      <c r="A54" s="186">
        <v>1</v>
      </c>
      <c r="B54" s="118" t="s">
        <v>519</v>
      </c>
      <c r="C54" s="135" t="s">
        <v>181</v>
      </c>
      <c r="D54" s="123"/>
      <c r="E54" s="190"/>
      <c r="F54" s="125"/>
      <c r="G54" s="123"/>
      <c r="H54" s="186"/>
      <c r="I54" s="186"/>
      <c r="J54" s="78" t="s">
        <v>520</v>
      </c>
    </row>
    <row r="55" spans="1:10" ht="22.5" customHeight="1" x14ac:dyDescent="0.3">
      <c r="A55" s="186"/>
      <c r="B55" s="118" t="s">
        <v>571</v>
      </c>
      <c r="C55" s="124"/>
      <c r="D55" s="123"/>
      <c r="E55" s="190"/>
      <c r="F55" s="125"/>
      <c r="G55" s="123"/>
      <c r="H55" s="186"/>
      <c r="I55" s="186"/>
      <c r="J55" s="186"/>
    </row>
    <row r="56" spans="1:10" ht="22.5" customHeight="1" x14ac:dyDescent="0.3">
      <c r="A56" s="186"/>
      <c r="B56" s="118" t="s">
        <v>570</v>
      </c>
      <c r="C56" s="124"/>
      <c r="D56" s="123"/>
      <c r="E56" s="190"/>
      <c r="F56" s="125"/>
      <c r="G56" s="123"/>
      <c r="H56" s="186"/>
      <c r="I56" s="186"/>
      <c r="J56" s="186"/>
    </row>
    <row r="57" spans="1:10" ht="22.5" customHeight="1" x14ac:dyDescent="0.3">
      <c r="A57" s="186"/>
      <c r="B57" s="110" t="s">
        <v>572</v>
      </c>
      <c r="C57" s="124"/>
      <c r="D57" s="123"/>
      <c r="E57" s="191">
        <v>30000</v>
      </c>
      <c r="F57" s="125"/>
      <c r="G57" s="123"/>
      <c r="H57" s="186"/>
      <c r="I57" s="186"/>
      <c r="J57" s="186"/>
    </row>
    <row r="58" spans="1:10" ht="22.5" customHeight="1" x14ac:dyDescent="0.3">
      <c r="A58" s="186"/>
      <c r="B58" s="110" t="s">
        <v>573</v>
      </c>
      <c r="C58" s="124"/>
      <c r="D58" s="123"/>
      <c r="E58" s="191">
        <v>60000</v>
      </c>
      <c r="F58" s="125"/>
      <c r="G58" s="123"/>
      <c r="H58" s="186"/>
      <c r="I58" s="186"/>
      <c r="J58" s="186"/>
    </row>
    <row r="59" spans="1:10" ht="22.5" customHeight="1" x14ac:dyDescent="0.3">
      <c r="A59" s="186">
        <v>1</v>
      </c>
      <c r="B59" s="118" t="s">
        <v>521</v>
      </c>
      <c r="C59" s="135" t="s">
        <v>181</v>
      </c>
      <c r="D59" s="123"/>
      <c r="E59" s="190"/>
      <c r="F59" s="25"/>
      <c r="G59" s="186"/>
      <c r="H59" s="186"/>
      <c r="I59" s="186"/>
      <c r="J59" s="78" t="s">
        <v>520</v>
      </c>
    </row>
    <row r="60" spans="1:10" ht="22.5" customHeight="1" x14ac:dyDescent="0.3">
      <c r="A60" s="186"/>
      <c r="B60" s="110" t="s">
        <v>574</v>
      </c>
      <c r="C60" s="124"/>
      <c r="D60" s="123"/>
      <c r="E60" s="191">
        <v>211050</v>
      </c>
      <c r="F60" s="25"/>
      <c r="G60" s="186"/>
      <c r="H60" s="186"/>
      <c r="I60" s="186"/>
      <c r="J60" s="186"/>
    </row>
    <row r="61" spans="1:10" ht="22.5" customHeight="1" x14ac:dyDescent="0.3">
      <c r="A61" s="186"/>
      <c r="B61" s="110" t="s">
        <v>575</v>
      </c>
      <c r="C61" s="124"/>
      <c r="D61" s="123"/>
      <c r="E61" s="191">
        <v>15000</v>
      </c>
      <c r="F61" s="25"/>
      <c r="G61" s="186"/>
      <c r="H61" s="186"/>
      <c r="I61" s="186"/>
      <c r="J61" s="186"/>
    </row>
    <row r="62" spans="1:10" ht="22.5" customHeight="1" x14ac:dyDescent="0.3">
      <c r="A62" s="186"/>
      <c r="B62" s="110" t="s">
        <v>520</v>
      </c>
      <c r="C62" s="124"/>
      <c r="D62" s="123"/>
      <c r="E62" s="190"/>
      <c r="F62" s="25"/>
      <c r="G62" s="186"/>
      <c r="H62" s="186"/>
      <c r="I62" s="186"/>
      <c r="J62" s="186"/>
    </row>
    <row r="63" spans="1:10" ht="22.5" customHeight="1" x14ac:dyDescent="0.3">
      <c r="A63" s="186">
        <v>1</v>
      </c>
      <c r="B63" s="118" t="s">
        <v>522</v>
      </c>
      <c r="C63" s="135" t="s">
        <v>181</v>
      </c>
      <c r="D63" s="78"/>
      <c r="E63" s="191">
        <v>2311000</v>
      </c>
      <c r="F63" s="25"/>
      <c r="G63" s="186"/>
      <c r="H63" s="186"/>
      <c r="I63" s="186"/>
      <c r="J63" s="78" t="s">
        <v>520</v>
      </c>
    </row>
    <row r="64" spans="1:10" ht="22.5" customHeight="1" x14ac:dyDescent="0.3">
      <c r="A64" s="186"/>
      <c r="B64" s="118" t="s">
        <v>576</v>
      </c>
      <c r="C64" s="135"/>
      <c r="D64" s="78"/>
      <c r="E64" s="190"/>
      <c r="F64" s="25"/>
      <c r="G64" s="186"/>
      <c r="H64" s="186"/>
      <c r="I64" s="186"/>
      <c r="J64" s="186"/>
    </row>
    <row r="65" spans="1:10" ht="22.5" customHeight="1" x14ac:dyDescent="0.3">
      <c r="A65" s="186"/>
      <c r="B65" s="110" t="s">
        <v>577</v>
      </c>
      <c r="C65" s="135"/>
      <c r="D65" s="78"/>
      <c r="E65" s="190"/>
      <c r="F65" s="25"/>
      <c r="G65" s="186"/>
      <c r="H65" s="186"/>
      <c r="I65" s="186"/>
      <c r="J65" s="186"/>
    </row>
    <row r="66" spans="1:10" ht="22.5" customHeight="1" x14ac:dyDescent="0.3">
      <c r="A66" s="186">
        <v>1</v>
      </c>
      <c r="B66" s="118" t="s">
        <v>580</v>
      </c>
      <c r="C66" s="135" t="s">
        <v>181</v>
      </c>
      <c r="D66" s="123"/>
      <c r="E66" s="190"/>
      <c r="F66" s="125"/>
      <c r="G66" s="186"/>
      <c r="H66" s="186"/>
      <c r="I66" s="186"/>
      <c r="J66" s="78" t="s">
        <v>520</v>
      </c>
    </row>
    <row r="67" spans="1:10" ht="22.5" customHeight="1" x14ac:dyDescent="0.3">
      <c r="A67" s="186"/>
      <c r="B67" s="118" t="s">
        <v>523</v>
      </c>
      <c r="C67" s="124"/>
      <c r="D67" s="123"/>
      <c r="E67" s="190"/>
      <c r="F67" s="125"/>
      <c r="G67" s="186"/>
      <c r="H67" s="186"/>
      <c r="I67" s="186"/>
      <c r="J67" s="186"/>
    </row>
    <row r="68" spans="1:10" ht="22.5" customHeight="1" x14ac:dyDescent="0.3">
      <c r="A68" s="186"/>
      <c r="B68" s="110" t="s">
        <v>581</v>
      </c>
      <c r="C68" s="124"/>
      <c r="D68" s="123"/>
      <c r="E68" s="191">
        <v>75000</v>
      </c>
      <c r="F68" s="125"/>
      <c r="G68" s="186"/>
      <c r="H68" s="186"/>
      <c r="I68" s="186"/>
      <c r="J68" s="186"/>
    </row>
    <row r="69" spans="1:10" ht="22.5" customHeight="1" x14ac:dyDescent="0.3">
      <c r="A69" s="186"/>
      <c r="B69" s="110" t="s">
        <v>523</v>
      </c>
      <c r="C69" s="124"/>
      <c r="D69" s="123"/>
      <c r="E69" s="191"/>
      <c r="F69" s="125"/>
      <c r="G69" s="186"/>
      <c r="H69" s="186"/>
      <c r="I69" s="186"/>
      <c r="J69" s="186"/>
    </row>
    <row r="70" spans="1:10" ht="22.5" customHeight="1" x14ac:dyDescent="0.3">
      <c r="A70" s="186"/>
      <c r="B70" s="110" t="s">
        <v>578</v>
      </c>
      <c r="C70" s="124"/>
      <c r="D70" s="123"/>
      <c r="E70" s="191"/>
      <c r="F70" s="125"/>
      <c r="G70" s="186"/>
      <c r="H70" s="186"/>
      <c r="I70" s="186"/>
      <c r="J70" s="186"/>
    </row>
    <row r="71" spans="1:10" ht="22.5" customHeight="1" x14ac:dyDescent="0.3">
      <c r="A71" s="186"/>
      <c r="B71" s="110" t="s">
        <v>582</v>
      </c>
      <c r="C71" s="124"/>
      <c r="D71" s="123"/>
      <c r="E71" s="191">
        <v>102000</v>
      </c>
      <c r="F71" s="125"/>
      <c r="G71" s="186"/>
      <c r="H71" s="186"/>
      <c r="I71" s="186"/>
      <c r="J71" s="186"/>
    </row>
    <row r="72" spans="1:10" ht="22.5" customHeight="1" x14ac:dyDescent="0.3">
      <c r="A72" s="186"/>
      <c r="B72" s="110" t="s">
        <v>579</v>
      </c>
      <c r="C72" s="124"/>
      <c r="D72" s="123"/>
      <c r="E72" s="191"/>
      <c r="F72" s="125"/>
      <c r="G72" s="186"/>
      <c r="H72" s="186"/>
      <c r="I72" s="186"/>
      <c r="J72" s="186"/>
    </row>
    <row r="73" spans="1:10" ht="22.5" customHeight="1" x14ac:dyDescent="0.3">
      <c r="A73" s="186"/>
      <c r="B73" s="110" t="s">
        <v>583</v>
      </c>
      <c r="C73" s="124"/>
      <c r="D73" s="123"/>
      <c r="E73" s="191">
        <v>40000</v>
      </c>
      <c r="F73" s="125"/>
      <c r="G73" s="186"/>
      <c r="H73" s="186"/>
      <c r="I73" s="186"/>
      <c r="J73" s="186"/>
    </row>
    <row r="74" spans="1:10" ht="22.5" customHeight="1" x14ac:dyDescent="0.3">
      <c r="A74" s="186">
        <v>1</v>
      </c>
      <c r="B74" s="118" t="s">
        <v>585</v>
      </c>
      <c r="C74" s="135" t="s">
        <v>181</v>
      </c>
      <c r="D74" s="123"/>
      <c r="E74" s="190"/>
      <c r="F74" s="25"/>
      <c r="G74" s="186"/>
      <c r="H74" s="186"/>
      <c r="I74" s="186"/>
      <c r="J74" s="78" t="s">
        <v>520</v>
      </c>
    </row>
    <row r="75" spans="1:10" ht="22.5" customHeight="1" x14ac:dyDescent="0.3">
      <c r="A75" s="186"/>
      <c r="B75" s="118" t="s">
        <v>524</v>
      </c>
      <c r="C75" s="124"/>
      <c r="D75" s="123"/>
      <c r="E75" s="190"/>
      <c r="F75" s="25"/>
      <c r="G75" s="186"/>
      <c r="H75" s="186"/>
      <c r="I75" s="186"/>
      <c r="J75" s="186"/>
    </row>
    <row r="76" spans="1:10" ht="22.5" customHeight="1" x14ac:dyDescent="0.3">
      <c r="A76" s="186"/>
      <c r="B76" s="110" t="s">
        <v>586</v>
      </c>
      <c r="C76" s="124"/>
      <c r="D76" s="123"/>
      <c r="E76" s="190"/>
      <c r="F76" s="25"/>
      <c r="G76" s="186"/>
      <c r="H76" s="186"/>
      <c r="I76" s="186"/>
      <c r="J76" s="186"/>
    </row>
    <row r="77" spans="1:10" ht="22.5" customHeight="1" x14ac:dyDescent="0.3">
      <c r="A77" s="186"/>
      <c r="B77" s="110" t="s">
        <v>587</v>
      </c>
      <c r="C77" s="124"/>
      <c r="D77" s="123"/>
      <c r="E77" s="191">
        <v>51000</v>
      </c>
      <c r="F77" s="25"/>
      <c r="G77" s="186"/>
      <c r="H77" s="186"/>
      <c r="I77" s="186"/>
      <c r="J77" s="186"/>
    </row>
    <row r="78" spans="1:10" ht="22.5" customHeight="1" x14ac:dyDescent="0.3">
      <c r="A78" s="186"/>
      <c r="B78" s="110" t="s">
        <v>588</v>
      </c>
      <c r="C78" s="124"/>
      <c r="D78" s="123"/>
      <c r="E78" s="191"/>
      <c r="F78" s="25"/>
      <c r="G78" s="186"/>
      <c r="H78" s="186"/>
      <c r="I78" s="186"/>
      <c r="J78" s="186"/>
    </row>
    <row r="79" spans="1:10" ht="22.5" customHeight="1" x14ac:dyDescent="0.3">
      <c r="A79" s="186"/>
      <c r="B79" s="110" t="s">
        <v>584</v>
      </c>
      <c r="C79" s="124"/>
      <c r="D79" s="123"/>
      <c r="E79" s="191">
        <v>20000</v>
      </c>
      <c r="F79" s="25"/>
      <c r="G79" s="186"/>
      <c r="H79" s="186"/>
      <c r="I79" s="186"/>
      <c r="J79" s="186"/>
    </row>
    <row r="80" spans="1:10" ht="22.5" customHeight="1" x14ac:dyDescent="0.3">
      <c r="A80" s="186">
        <v>1</v>
      </c>
      <c r="B80" s="118" t="s">
        <v>592</v>
      </c>
      <c r="C80" s="135" t="s">
        <v>181</v>
      </c>
      <c r="D80" s="123"/>
      <c r="E80" s="190"/>
      <c r="F80" s="25"/>
      <c r="G80" s="186"/>
      <c r="H80" s="186"/>
      <c r="I80" s="186"/>
      <c r="J80" s="78" t="s">
        <v>520</v>
      </c>
    </row>
    <row r="81" spans="1:10" ht="22.5" customHeight="1" x14ac:dyDescent="0.3">
      <c r="A81" s="186"/>
      <c r="B81" s="118" t="s">
        <v>189</v>
      </c>
      <c r="C81" s="124"/>
      <c r="D81" s="123"/>
      <c r="E81" s="190"/>
      <c r="F81" s="25"/>
      <c r="G81" s="186"/>
      <c r="H81" s="186"/>
      <c r="I81" s="186"/>
      <c r="J81" s="78"/>
    </row>
    <row r="82" spans="1:10" ht="22.5" customHeight="1" x14ac:dyDescent="0.3">
      <c r="A82" s="186"/>
      <c r="B82" s="110" t="s">
        <v>593</v>
      </c>
      <c r="C82" s="124"/>
      <c r="D82" s="123"/>
      <c r="E82" s="190"/>
      <c r="F82" s="25"/>
      <c r="G82" s="186"/>
      <c r="H82" s="186"/>
      <c r="I82" s="186"/>
      <c r="J82" s="186"/>
    </row>
    <row r="83" spans="1:10" ht="22.5" customHeight="1" x14ac:dyDescent="0.3">
      <c r="A83" s="186"/>
      <c r="B83" s="110" t="s">
        <v>594</v>
      </c>
      <c r="C83" s="124"/>
      <c r="D83" s="123"/>
      <c r="E83" s="190"/>
      <c r="F83" s="25"/>
      <c r="G83" s="186"/>
      <c r="H83" s="186"/>
      <c r="I83" s="186"/>
      <c r="J83" s="186"/>
    </row>
    <row r="84" spans="1:10" ht="22.5" customHeight="1" x14ac:dyDescent="0.3">
      <c r="A84" s="186"/>
      <c r="B84" s="110" t="s">
        <v>589</v>
      </c>
      <c r="C84" s="124"/>
      <c r="D84" s="123"/>
      <c r="E84" s="191">
        <v>6500</v>
      </c>
      <c r="F84" s="25"/>
      <c r="G84" s="186"/>
      <c r="H84" s="186"/>
      <c r="I84" s="186"/>
      <c r="J84" s="186"/>
    </row>
    <row r="85" spans="1:10" ht="22.5" customHeight="1" x14ac:dyDescent="0.3">
      <c r="A85" s="186"/>
      <c r="B85" s="110" t="s">
        <v>590</v>
      </c>
      <c r="C85" s="124"/>
      <c r="D85" s="123"/>
      <c r="E85" s="191">
        <v>3900</v>
      </c>
      <c r="F85" s="25"/>
      <c r="G85" s="186"/>
      <c r="H85" s="186"/>
      <c r="I85" s="186"/>
      <c r="J85" s="186"/>
    </row>
    <row r="86" spans="1:10" ht="22.5" customHeight="1" x14ac:dyDescent="0.3">
      <c r="A86" s="186"/>
      <c r="B86" s="110" t="s">
        <v>591</v>
      </c>
      <c r="C86" s="124"/>
      <c r="D86" s="123"/>
      <c r="E86" s="191">
        <v>102000</v>
      </c>
      <c r="F86" s="25"/>
      <c r="G86" s="186"/>
      <c r="H86" s="186"/>
      <c r="I86" s="186"/>
      <c r="J86" s="186"/>
    </row>
    <row r="87" spans="1:10" ht="22.5" customHeight="1" x14ac:dyDescent="0.3">
      <c r="A87" s="186">
        <v>1</v>
      </c>
      <c r="B87" s="118" t="s">
        <v>595</v>
      </c>
      <c r="C87" s="135" t="s">
        <v>181</v>
      </c>
      <c r="D87" s="123"/>
      <c r="E87" s="190"/>
      <c r="F87" s="125"/>
      <c r="G87" s="186"/>
      <c r="H87" s="186"/>
      <c r="I87" s="186"/>
      <c r="J87" s="78" t="s">
        <v>520</v>
      </c>
    </row>
    <row r="88" spans="1:10" ht="22.5" customHeight="1" x14ac:dyDescent="0.3">
      <c r="A88" s="186"/>
      <c r="B88" s="110" t="s">
        <v>596</v>
      </c>
      <c r="C88" s="124"/>
      <c r="D88" s="123"/>
      <c r="E88" s="191">
        <v>136000</v>
      </c>
      <c r="F88" s="125"/>
      <c r="G88" s="186"/>
      <c r="H88" s="186"/>
      <c r="I88" s="186"/>
      <c r="J88" s="186"/>
    </row>
    <row r="89" spans="1:10" ht="22.5" customHeight="1" x14ac:dyDescent="0.3">
      <c r="A89" s="186"/>
      <c r="B89" s="110" t="s">
        <v>597</v>
      </c>
      <c r="C89" s="124"/>
      <c r="D89" s="123"/>
      <c r="E89" s="191">
        <v>130000</v>
      </c>
      <c r="F89" s="125"/>
      <c r="G89" s="186"/>
      <c r="H89" s="186"/>
      <c r="I89" s="186"/>
      <c r="J89" s="186"/>
    </row>
    <row r="90" spans="1:10" ht="22.5" customHeight="1" x14ac:dyDescent="0.3">
      <c r="A90" s="186">
        <v>1</v>
      </c>
      <c r="B90" s="118" t="s">
        <v>598</v>
      </c>
      <c r="C90" s="135" t="s">
        <v>181</v>
      </c>
      <c r="D90" s="123"/>
      <c r="E90" s="190"/>
      <c r="F90" s="25"/>
      <c r="G90" s="186"/>
      <c r="H90" s="186"/>
      <c r="I90" s="186"/>
      <c r="J90" s="78" t="s">
        <v>520</v>
      </c>
    </row>
    <row r="91" spans="1:10" ht="22.5" customHeight="1" x14ac:dyDescent="0.3">
      <c r="A91" s="186"/>
      <c r="B91" s="118" t="s">
        <v>525</v>
      </c>
      <c r="C91" s="124"/>
      <c r="D91" s="123"/>
      <c r="E91" s="123"/>
      <c r="F91" s="25"/>
      <c r="G91" s="186"/>
      <c r="H91" s="186"/>
      <c r="I91" s="186"/>
      <c r="J91" s="186"/>
    </row>
    <row r="92" spans="1:10" ht="22.5" customHeight="1" x14ac:dyDescent="0.3">
      <c r="A92" s="186"/>
      <c r="B92" s="110" t="s">
        <v>599</v>
      </c>
      <c r="C92" s="124"/>
      <c r="D92" s="123"/>
      <c r="E92" s="191">
        <v>5100</v>
      </c>
      <c r="F92" s="25"/>
      <c r="G92" s="186"/>
      <c r="H92" s="186"/>
      <c r="I92" s="186"/>
      <c r="J92" s="186"/>
    </row>
    <row r="93" spans="1:10" ht="22.5" customHeight="1" x14ac:dyDescent="0.3">
      <c r="A93" s="186"/>
      <c r="B93" s="110" t="s">
        <v>600</v>
      </c>
      <c r="C93" s="124"/>
      <c r="D93" s="123"/>
      <c r="E93" s="191">
        <v>90</v>
      </c>
      <c r="F93" s="25"/>
      <c r="G93" s="186"/>
      <c r="H93" s="186"/>
      <c r="I93" s="186"/>
      <c r="J93" s="186"/>
    </row>
    <row r="94" spans="1:10" ht="22.5" customHeight="1" x14ac:dyDescent="0.3">
      <c r="A94" s="186"/>
      <c r="B94" s="110" t="s">
        <v>601</v>
      </c>
      <c r="C94" s="124"/>
      <c r="D94" s="123"/>
      <c r="E94" s="191">
        <v>13600</v>
      </c>
      <c r="F94" s="25"/>
      <c r="G94" s="186"/>
      <c r="H94" s="186"/>
      <c r="I94" s="186"/>
      <c r="J94" s="186"/>
    </row>
    <row r="95" spans="1:10" ht="22.5" customHeight="1" x14ac:dyDescent="0.3">
      <c r="A95" s="186"/>
      <c r="B95" s="110" t="s">
        <v>602</v>
      </c>
      <c r="C95" s="124"/>
      <c r="D95" s="123"/>
      <c r="E95" s="191">
        <v>17160</v>
      </c>
      <c r="F95" s="25"/>
      <c r="G95" s="186"/>
      <c r="H95" s="186"/>
      <c r="I95" s="186"/>
      <c r="J95" s="186"/>
    </row>
    <row r="96" spans="1:10" ht="22.5" customHeight="1" x14ac:dyDescent="0.3">
      <c r="A96" s="186"/>
      <c r="B96" s="110" t="s">
        <v>603</v>
      </c>
      <c r="C96" s="124"/>
      <c r="D96" s="123"/>
      <c r="E96" s="191">
        <v>66000</v>
      </c>
      <c r="F96" s="25"/>
      <c r="G96" s="186"/>
      <c r="H96" s="186"/>
      <c r="I96" s="186"/>
      <c r="J96" s="186"/>
    </row>
    <row r="97" spans="1:10" ht="22.5" customHeight="1" x14ac:dyDescent="0.3">
      <c r="A97" s="186"/>
      <c r="B97" s="110" t="s">
        <v>604</v>
      </c>
      <c r="C97" s="124"/>
      <c r="D97" s="123"/>
      <c r="E97" s="191">
        <v>3750</v>
      </c>
      <c r="F97" s="25"/>
      <c r="G97" s="186"/>
      <c r="H97" s="186"/>
      <c r="I97" s="186"/>
      <c r="J97" s="186"/>
    </row>
    <row r="98" spans="1:10" ht="22.5" customHeight="1" x14ac:dyDescent="0.3">
      <c r="A98" s="186">
        <v>1</v>
      </c>
      <c r="B98" s="118" t="s">
        <v>605</v>
      </c>
      <c r="C98" s="135" t="s">
        <v>181</v>
      </c>
      <c r="D98" s="123"/>
      <c r="E98" s="123"/>
      <c r="F98" s="25"/>
      <c r="G98" s="186"/>
      <c r="H98" s="186"/>
      <c r="I98" s="186"/>
      <c r="J98" s="78" t="s">
        <v>520</v>
      </c>
    </row>
    <row r="99" spans="1:10" ht="22.5" customHeight="1" x14ac:dyDescent="0.3">
      <c r="A99" s="186"/>
      <c r="B99" s="110" t="s">
        <v>606</v>
      </c>
      <c r="C99" s="124"/>
      <c r="D99" s="123"/>
      <c r="E99" s="191">
        <v>40000</v>
      </c>
      <c r="F99" s="25"/>
      <c r="G99" s="186"/>
      <c r="H99" s="186"/>
      <c r="I99" s="186"/>
      <c r="J99" s="186"/>
    </row>
    <row r="100" spans="1:10" ht="22.5" customHeight="1" x14ac:dyDescent="0.3">
      <c r="A100" s="186"/>
      <c r="B100" s="110" t="s">
        <v>607</v>
      </c>
      <c r="C100" s="124"/>
      <c r="D100" s="123"/>
      <c r="E100" s="191">
        <v>54340</v>
      </c>
      <c r="F100" s="25"/>
      <c r="G100" s="186"/>
      <c r="H100" s="186"/>
      <c r="I100" s="186"/>
      <c r="J100" s="186"/>
    </row>
    <row r="101" spans="1:10" ht="22.5" customHeight="1" x14ac:dyDescent="0.3">
      <c r="A101" s="186">
        <v>1</v>
      </c>
      <c r="B101" s="118" t="s">
        <v>609</v>
      </c>
      <c r="C101" s="135" t="s">
        <v>181</v>
      </c>
      <c r="D101" s="123"/>
      <c r="E101" s="191">
        <v>59400</v>
      </c>
      <c r="F101" s="25"/>
      <c r="G101" s="186"/>
      <c r="H101" s="186"/>
      <c r="I101" s="186"/>
      <c r="J101" s="78" t="s">
        <v>520</v>
      </c>
    </row>
    <row r="102" spans="1:10" ht="22.5" customHeight="1" x14ac:dyDescent="0.3">
      <c r="A102" s="186">
        <v>1</v>
      </c>
      <c r="B102" s="118" t="s">
        <v>610</v>
      </c>
      <c r="C102" s="135" t="s">
        <v>181</v>
      </c>
      <c r="D102" s="123"/>
      <c r="E102" s="123"/>
      <c r="F102" s="25"/>
      <c r="G102" s="186"/>
      <c r="H102" s="186"/>
      <c r="I102" s="186"/>
      <c r="J102" s="78" t="s">
        <v>520</v>
      </c>
    </row>
    <row r="103" spans="1:10" ht="22.5" customHeight="1" x14ac:dyDescent="0.3">
      <c r="A103" s="186"/>
      <c r="B103" s="118" t="s">
        <v>608</v>
      </c>
      <c r="C103" s="124"/>
      <c r="D103" s="123"/>
      <c r="E103" s="123"/>
      <c r="F103" s="25"/>
      <c r="G103" s="186"/>
      <c r="H103" s="186"/>
      <c r="I103" s="186"/>
      <c r="J103" s="186"/>
    </row>
    <row r="104" spans="1:10" ht="22.5" customHeight="1" x14ac:dyDescent="0.3">
      <c r="A104" s="186"/>
      <c r="B104" s="110" t="s">
        <v>611</v>
      </c>
      <c r="C104" s="124"/>
      <c r="D104" s="123"/>
      <c r="E104" s="191">
        <v>49620</v>
      </c>
      <c r="F104" s="25"/>
      <c r="G104" s="186"/>
      <c r="H104" s="186"/>
      <c r="I104" s="186"/>
      <c r="J104" s="186"/>
    </row>
    <row r="105" spans="1:10" ht="22.5" customHeight="1" x14ac:dyDescent="0.3">
      <c r="A105" s="186"/>
      <c r="B105" s="110" t="s">
        <v>612</v>
      </c>
      <c r="C105" s="124"/>
      <c r="D105" s="123"/>
      <c r="E105" s="191">
        <v>44000</v>
      </c>
      <c r="F105" s="25"/>
      <c r="G105" s="186"/>
      <c r="H105" s="186"/>
      <c r="I105" s="186"/>
      <c r="J105" s="186"/>
    </row>
    <row r="106" spans="1:10" ht="22.5" customHeight="1" x14ac:dyDescent="0.3">
      <c r="A106" s="186">
        <v>1</v>
      </c>
      <c r="B106" s="118" t="s">
        <v>613</v>
      </c>
      <c r="C106" s="135" t="s">
        <v>181</v>
      </c>
      <c r="D106" s="123"/>
      <c r="E106" s="191">
        <v>323400</v>
      </c>
      <c r="F106" s="25"/>
      <c r="G106" s="186"/>
      <c r="H106" s="186"/>
      <c r="I106" s="186"/>
      <c r="J106" s="78" t="s">
        <v>520</v>
      </c>
    </row>
    <row r="107" spans="1:10" ht="22.5" customHeight="1" x14ac:dyDescent="0.3">
      <c r="A107" s="186"/>
      <c r="B107" s="118" t="s">
        <v>614</v>
      </c>
      <c r="C107" s="124"/>
      <c r="D107" s="123"/>
      <c r="E107" s="123"/>
      <c r="F107" s="25"/>
      <c r="G107" s="186"/>
      <c r="H107" s="186"/>
      <c r="I107" s="186"/>
      <c r="J107" s="78"/>
    </row>
    <row r="108" spans="1:10" ht="22.5" customHeight="1" x14ac:dyDescent="0.3">
      <c r="A108" s="186">
        <v>3</v>
      </c>
      <c r="B108" s="118" t="s">
        <v>617</v>
      </c>
      <c r="C108" s="135" t="s">
        <v>181</v>
      </c>
      <c r="D108" s="123"/>
      <c r="E108" s="123"/>
      <c r="F108" s="25"/>
      <c r="G108" s="186"/>
      <c r="H108" s="186"/>
      <c r="I108" s="186"/>
      <c r="J108" s="78" t="s">
        <v>520</v>
      </c>
    </row>
    <row r="109" spans="1:10" ht="22.5" customHeight="1" x14ac:dyDescent="0.3">
      <c r="A109" s="186"/>
      <c r="B109" s="110" t="s">
        <v>618</v>
      </c>
      <c r="C109" s="124"/>
      <c r="D109" s="123"/>
      <c r="E109" s="191">
        <v>74120</v>
      </c>
      <c r="F109" s="25"/>
      <c r="G109" s="186"/>
      <c r="H109" s="186"/>
      <c r="I109" s="186"/>
      <c r="J109" s="186"/>
    </row>
    <row r="110" spans="1:10" ht="22.5" customHeight="1" x14ac:dyDescent="0.3">
      <c r="A110" s="186"/>
      <c r="B110" s="110" t="s">
        <v>615</v>
      </c>
      <c r="C110" s="124"/>
      <c r="D110" s="123"/>
      <c r="E110" s="191"/>
      <c r="F110" s="25"/>
      <c r="G110" s="186"/>
      <c r="H110" s="186"/>
      <c r="I110" s="186"/>
      <c r="J110" s="186"/>
    </row>
    <row r="111" spans="1:10" ht="22.5" customHeight="1" x14ac:dyDescent="0.3">
      <c r="A111" s="186"/>
      <c r="B111" s="110" t="s">
        <v>619</v>
      </c>
      <c r="C111" s="124"/>
      <c r="D111" s="123"/>
      <c r="E111" s="191">
        <v>333720</v>
      </c>
      <c r="F111" s="25"/>
      <c r="G111" s="186"/>
      <c r="H111" s="186"/>
      <c r="I111" s="186"/>
      <c r="J111" s="186"/>
    </row>
    <row r="112" spans="1:10" ht="22.5" customHeight="1" x14ac:dyDescent="0.3">
      <c r="A112" s="116"/>
      <c r="B112" s="110" t="s">
        <v>616</v>
      </c>
      <c r="C112" s="135"/>
      <c r="D112" s="78"/>
      <c r="E112" s="188"/>
      <c r="F112" s="189"/>
      <c r="G112" s="122"/>
      <c r="H112" s="122"/>
      <c r="I112" s="122"/>
      <c r="J112" s="122"/>
    </row>
    <row r="113" spans="1:10" ht="22.5" customHeight="1" x14ac:dyDescent="0.3">
      <c r="A113" s="116">
        <v>4</v>
      </c>
      <c r="B113" s="118" t="s">
        <v>622</v>
      </c>
      <c r="C113" s="135" t="s">
        <v>181</v>
      </c>
      <c r="D113" s="78"/>
      <c r="E113" s="163"/>
      <c r="F113" s="189"/>
      <c r="G113" s="122"/>
      <c r="H113" s="122"/>
      <c r="I113" s="122"/>
      <c r="J113" s="78" t="s">
        <v>520</v>
      </c>
    </row>
    <row r="114" spans="1:10" ht="22.5" customHeight="1" x14ac:dyDescent="0.3">
      <c r="A114" s="116"/>
      <c r="B114" s="118" t="s">
        <v>338</v>
      </c>
      <c r="C114" s="124"/>
      <c r="D114" s="78"/>
      <c r="E114" s="163"/>
      <c r="F114" s="189"/>
      <c r="G114" s="122"/>
      <c r="H114" s="122"/>
      <c r="I114" s="122"/>
      <c r="J114" s="78"/>
    </row>
    <row r="115" spans="1:10" ht="22.5" customHeight="1" x14ac:dyDescent="0.3">
      <c r="A115" s="116"/>
      <c r="B115" s="110" t="s">
        <v>623</v>
      </c>
      <c r="C115" s="124"/>
      <c r="D115" s="78"/>
      <c r="E115" s="191">
        <v>15000</v>
      </c>
      <c r="F115" s="189"/>
      <c r="G115" s="122"/>
      <c r="H115" s="122"/>
      <c r="I115" s="122"/>
      <c r="J115" s="122"/>
    </row>
    <row r="116" spans="1:10" ht="22.5" customHeight="1" x14ac:dyDescent="0.3">
      <c r="A116" s="116"/>
      <c r="B116" s="110" t="s">
        <v>621</v>
      </c>
      <c r="C116" s="124"/>
      <c r="D116" s="78"/>
      <c r="E116" s="191"/>
      <c r="F116" s="189"/>
      <c r="G116" s="122"/>
      <c r="H116" s="122"/>
      <c r="I116" s="122"/>
      <c r="J116" s="122"/>
    </row>
    <row r="117" spans="1:10" ht="22.5" customHeight="1" x14ac:dyDescent="0.3">
      <c r="A117" s="116"/>
      <c r="B117" s="110" t="s">
        <v>624</v>
      </c>
      <c r="C117" s="124"/>
      <c r="D117" s="78"/>
      <c r="E117" s="191">
        <v>30000</v>
      </c>
      <c r="F117" s="189"/>
      <c r="G117" s="122"/>
      <c r="H117" s="122"/>
      <c r="I117" s="122"/>
      <c r="J117" s="122"/>
    </row>
    <row r="118" spans="1:10" ht="22.5" customHeight="1" x14ac:dyDescent="0.3">
      <c r="A118" s="116"/>
      <c r="B118" s="110" t="s">
        <v>620</v>
      </c>
      <c r="C118" s="124"/>
      <c r="D118" s="78"/>
      <c r="E118" s="163"/>
      <c r="F118" s="189"/>
      <c r="G118" s="122"/>
      <c r="H118" s="122"/>
      <c r="I118" s="122"/>
      <c r="J118" s="122"/>
    </row>
    <row r="119" spans="1:10" ht="22.5" customHeight="1" x14ac:dyDescent="0.3">
      <c r="A119" s="116">
        <v>1</v>
      </c>
      <c r="B119" s="118" t="s">
        <v>625</v>
      </c>
      <c r="C119" s="135" t="s">
        <v>181</v>
      </c>
      <c r="D119" s="78"/>
      <c r="E119" s="191">
        <v>32000</v>
      </c>
      <c r="F119" s="189"/>
      <c r="G119" s="122"/>
      <c r="H119" s="122"/>
      <c r="I119" s="122"/>
      <c r="J119" s="78" t="s">
        <v>520</v>
      </c>
    </row>
    <row r="120" spans="1:10" ht="22.5" customHeight="1" x14ac:dyDescent="0.3">
      <c r="A120" s="116">
        <v>4</v>
      </c>
      <c r="B120" s="118" t="s">
        <v>628</v>
      </c>
      <c r="C120" s="135" t="s">
        <v>181</v>
      </c>
      <c r="D120" s="78"/>
      <c r="E120" s="198">
        <v>79680</v>
      </c>
      <c r="F120" s="193"/>
      <c r="G120" s="78"/>
      <c r="H120" s="78"/>
      <c r="I120" s="78"/>
      <c r="J120" s="78" t="s">
        <v>627</v>
      </c>
    </row>
    <row r="121" spans="1:10" ht="22.5" customHeight="1" x14ac:dyDescent="0.3">
      <c r="A121" s="116"/>
      <c r="B121" s="118" t="s">
        <v>337</v>
      </c>
      <c r="C121" s="124"/>
      <c r="D121" s="78"/>
      <c r="E121" s="198"/>
      <c r="F121" s="193"/>
      <c r="G121" s="78"/>
      <c r="H121" s="78"/>
      <c r="I121" s="78"/>
      <c r="J121" s="78"/>
    </row>
    <row r="122" spans="1:10" ht="22.5" customHeight="1" x14ac:dyDescent="0.3">
      <c r="A122" s="116">
        <v>1</v>
      </c>
      <c r="B122" s="118" t="s">
        <v>629</v>
      </c>
      <c r="C122" s="135" t="s">
        <v>181</v>
      </c>
      <c r="D122" s="78"/>
      <c r="E122" s="198">
        <v>100000</v>
      </c>
      <c r="F122" s="193"/>
      <c r="G122" s="78"/>
      <c r="H122" s="78"/>
      <c r="I122" s="78"/>
      <c r="J122" s="78" t="s">
        <v>627</v>
      </c>
    </row>
    <row r="123" spans="1:10" ht="22.5" customHeight="1" x14ac:dyDescent="0.3">
      <c r="A123" s="116">
        <v>1</v>
      </c>
      <c r="B123" s="118" t="s">
        <v>638</v>
      </c>
      <c r="C123" s="135" t="s">
        <v>181</v>
      </c>
      <c r="D123" s="78"/>
      <c r="E123" s="198">
        <v>52000</v>
      </c>
      <c r="F123" s="193"/>
      <c r="G123" s="78"/>
      <c r="H123" s="78"/>
      <c r="I123" s="78"/>
      <c r="J123" s="78" t="s">
        <v>627</v>
      </c>
    </row>
    <row r="124" spans="1:10" ht="22.5" customHeight="1" x14ac:dyDescent="0.3">
      <c r="A124" s="70">
        <v>3</v>
      </c>
      <c r="B124" s="118" t="s">
        <v>639</v>
      </c>
      <c r="C124" s="135" t="s">
        <v>181</v>
      </c>
      <c r="D124" s="78"/>
      <c r="E124" s="198">
        <v>41350</v>
      </c>
      <c r="F124" s="193"/>
      <c r="G124" s="78"/>
      <c r="H124" s="78"/>
      <c r="I124" s="78"/>
      <c r="J124" s="78" t="s">
        <v>627</v>
      </c>
    </row>
    <row r="125" spans="1:10" ht="22.5" customHeight="1" x14ac:dyDescent="0.3">
      <c r="A125" s="70"/>
      <c r="B125" s="118" t="s">
        <v>640</v>
      </c>
      <c r="C125" s="124"/>
      <c r="D125" s="78"/>
      <c r="E125" s="198"/>
      <c r="F125" s="193"/>
      <c r="G125" s="78"/>
      <c r="H125" s="78"/>
      <c r="I125" s="78"/>
      <c r="J125" s="78"/>
    </row>
    <row r="126" spans="1:10" ht="22.5" customHeight="1" x14ac:dyDescent="0.3">
      <c r="A126" s="116">
        <v>3</v>
      </c>
      <c r="B126" s="118" t="s">
        <v>641</v>
      </c>
      <c r="C126" s="135" t="s">
        <v>181</v>
      </c>
      <c r="D126" s="78"/>
      <c r="E126" s="198">
        <v>28500</v>
      </c>
      <c r="F126" s="193"/>
      <c r="G126" s="78"/>
      <c r="H126" s="78"/>
      <c r="I126" s="78"/>
      <c r="J126" s="78" t="s">
        <v>627</v>
      </c>
    </row>
    <row r="127" spans="1:10" ht="22.5" customHeight="1" x14ac:dyDescent="0.3">
      <c r="A127" s="116">
        <v>5</v>
      </c>
      <c r="B127" s="118" t="s">
        <v>630</v>
      </c>
      <c r="C127" s="135" t="s">
        <v>181</v>
      </c>
      <c r="D127" s="78"/>
      <c r="E127" s="198">
        <v>12100</v>
      </c>
      <c r="F127" s="193"/>
      <c r="G127" s="78"/>
      <c r="H127" s="78"/>
      <c r="I127" s="78"/>
      <c r="J127" s="78" t="s">
        <v>627</v>
      </c>
    </row>
    <row r="128" spans="1:10" ht="22.5" customHeight="1" x14ac:dyDescent="0.3">
      <c r="A128" s="116">
        <v>4</v>
      </c>
      <c r="B128" s="118" t="s">
        <v>631</v>
      </c>
      <c r="C128" s="135" t="s">
        <v>181</v>
      </c>
      <c r="D128" s="78"/>
      <c r="E128" s="198">
        <v>50600</v>
      </c>
      <c r="F128" s="193"/>
      <c r="G128" s="78"/>
      <c r="H128" s="78"/>
      <c r="I128" s="78"/>
      <c r="J128" s="78" t="s">
        <v>627</v>
      </c>
    </row>
    <row r="129" spans="1:10" ht="22.5" customHeight="1" x14ac:dyDescent="0.3">
      <c r="A129" s="116">
        <v>5</v>
      </c>
      <c r="B129" s="118" t="s">
        <v>632</v>
      </c>
      <c r="C129" s="135" t="s">
        <v>181</v>
      </c>
      <c r="D129" s="78"/>
      <c r="E129" s="198">
        <v>29700</v>
      </c>
      <c r="F129" s="193"/>
      <c r="G129" s="78"/>
      <c r="H129" s="78"/>
      <c r="I129" s="78"/>
      <c r="J129" s="78" t="s">
        <v>627</v>
      </c>
    </row>
    <row r="130" spans="1:10" ht="22.5" customHeight="1" x14ac:dyDescent="0.3">
      <c r="A130" s="116">
        <v>1</v>
      </c>
      <c r="B130" s="118" t="s">
        <v>633</v>
      </c>
      <c r="C130" s="135" t="s">
        <v>181</v>
      </c>
      <c r="D130" s="78"/>
      <c r="E130" s="198">
        <v>24400</v>
      </c>
      <c r="F130" s="193"/>
      <c r="G130" s="78"/>
      <c r="H130" s="78"/>
      <c r="I130" s="78"/>
      <c r="J130" s="78" t="s">
        <v>627</v>
      </c>
    </row>
    <row r="131" spans="1:10" ht="22.5" customHeight="1" x14ac:dyDescent="0.3">
      <c r="A131" s="116"/>
      <c r="B131" s="118" t="s">
        <v>626</v>
      </c>
      <c r="C131" s="124"/>
      <c r="D131" s="78"/>
      <c r="E131" s="198"/>
      <c r="F131" s="193"/>
      <c r="G131" s="78"/>
      <c r="H131" s="78"/>
      <c r="I131" s="78"/>
      <c r="J131" s="78"/>
    </row>
    <row r="132" spans="1:10" ht="22.5" customHeight="1" x14ac:dyDescent="0.3">
      <c r="A132" s="116">
        <v>1</v>
      </c>
      <c r="B132" s="118" t="s">
        <v>634</v>
      </c>
      <c r="C132" s="135" t="s">
        <v>181</v>
      </c>
      <c r="D132" s="78"/>
      <c r="E132" s="198">
        <v>13000</v>
      </c>
      <c r="F132" s="193"/>
      <c r="G132" s="78"/>
      <c r="H132" s="78"/>
      <c r="I132" s="78"/>
      <c r="J132" s="78" t="s">
        <v>627</v>
      </c>
    </row>
    <row r="133" spans="1:10" ht="22.5" customHeight="1" x14ac:dyDescent="0.3">
      <c r="A133" s="116">
        <v>1</v>
      </c>
      <c r="B133" s="118" t="s">
        <v>635</v>
      </c>
      <c r="C133" s="135" t="s">
        <v>181</v>
      </c>
      <c r="D133" s="78"/>
      <c r="E133" s="145">
        <v>10400</v>
      </c>
      <c r="F133" s="193"/>
      <c r="G133" s="78"/>
      <c r="H133" s="78"/>
      <c r="I133" s="78"/>
      <c r="J133" s="78" t="s">
        <v>627</v>
      </c>
    </row>
    <row r="134" spans="1:10" ht="22.5" customHeight="1" x14ac:dyDescent="0.3">
      <c r="A134" s="116"/>
      <c r="B134" s="118" t="s">
        <v>636</v>
      </c>
      <c r="C134" s="124"/>
      <c r="D134" s="78"/>
      <c r="E134" s="198"/>
      <c r="F134" s="193"/>
      <c r="G134" s="78"/>
      <c r="H134" s="78"/>
      <c r="I134" s="78"/>
      <c r="J134" s="78"/>
    </row>
    <row r="135" spans="1:10" ht="22.5" customHeight="1" x14ac:dyDescent="0.3">
      <c r="A135" s="116">
        <v>1</v>
      </c>
      <c r="B135" s="118" t="s">
        <v>637</v>
      </c>
      <c r="C135" s="135" t="s">
        <v>181</v>
      </c>
      <c r="D135" s="78"/>
      <c r="E135" s="198">
        <v>25500</v>
      </c>
      <c r="F135" s="193"/>
      <c r="G135" s="78"/>
      <c r="H135" s="78"/>
      <c r="I135" s="78"/>
      <c r="J135" s="78" t="s">
        <v>627</v>
      </c>
    </row>
    <row r="136" spans="1:10" ht="22.5" customHeight="1" x14ac:dyDescent="0.3">
      <c r="A136" s="116"/>
      <c r="B136" s="118" t="s">
        <v>189</v>
      </c>
      <c r="C136" s="124"/>
      <c r="D136" s="78"/>
      <c r="E136" s="172"/>
      <c r="F136" s="189"/>
      <c r="G136" s="122"/>
      <c r="H136" s="122"/>
      <c r="I136" s="122"/>
      <c r="J136" s="122"/>
    </row>
    <row r="137" spans="1:10" ht="22.5" customHeight="1" x14ac:dyDescent="0.3">
      <c r="A137" s="116">
        <v>1</v>
      </c>
      <c r="B137" s="118" t="s">
        <v>644</v>
      </c>
      <c r="C137" s="135" t="s">
        <v>181</v>
      </c>
      <c r="D137" s="78"/>
      <c r="E137" s="191"/>
      <c r="F137" s="189"/>
      <c r="G137" s="122"/>
      <c r="H137" s="122"/>
      <c r="I137" s="122"/>
      <c r="J137" s="78" t="s">
        <v>643</v>
      </c>
    </row>
    <row r="138" spans="1:10" ht="22.5" customHeight="1" x14ac:dyDescent="0.3">
      <c r="A138" s="116"/>
      <c r="B138" s="118" t="s">
        <v>526</v>
      </c>
      <c r="C138" s="124"/>
      <c r="D138" s="78"/>
      <c r="E138" s="172"/>
      <c r="F138" s="189"/>
      <c r="G138" s="122"/>
      <c r="H138" s="122"/>
      <c r="I138" s="122"/>
      <c r="J138" s="122"/>
    </row>
    <row r="139" spans="1:10" ht="22.5" customHeight="1" x14ac:dyDescent="0.3">
      <c r="A139" s="116"/>
      <c r="B139" s="118" t="s">
        <v>645</v>
      </c>
      <c r="C139" s="124"/>
      <c r="D139" s="78"/>
      <c r="E139" s="163">
        <v>153000</v>
      </c>
      <c r="F139" s="189"/>
      <c r="G139" s="122"/>
      <c r="H139" s="122"/>
      <c r="I139" s="122"/>
      <c r="J139" s="122"/>
    </row>
    <row r="140" spans="1:10" ht="22.5" customHeight="1" x14ac:dyDescent="0.3">
      <c r="A140" s="116"/>
      <c r="B140" s="110" t="s">
        <v>642</v>
      </c>
      <c r="C140" s="124"/>
      <c r="D140" s="78"/>
      <c r="E140" s="163"/>
      <c r="F140" s="189"/>
      <c r="G140" s="122"/>
      <c r="H140" s="122"/>
      <c r="I140" s="122"/>
      <c r="J140" s="122"/>
    </row>
    <row r="141" spans="1:10" ht="22.5" customHeight="1" x14ac:dyDescent="0.3">
      <c r="A141" s="116"/>
      <c r="B141" s="118" t="s">
        <v>646</v>
      </c>
      <c r="C141" s="124"/>
      <c r="D141" s="78"/>
      <c r="E141" s="168">
        <v>153000</v>
      </c>
      <c r="F141" s="189"/>
      <c r="G141" s="122"/>
      <c r="H141" s="122"/>
      <c r="I141" s="122"/>
      <c r="J141" s="122"/>
    </row>
    <row r="142" spans="1:10" ht="22.5" customHeight="1" x14ac:dyDescent="0.3">
      <c r="A142" s="116"/>
      <c r="B142" s="110" t="s">
        <v>642</v>
      </c>
      <c r="C142" s="124"/>
      <c r="D142" s="78"/>
      <c r="E142" s="196"/>
      <c r="F142" s="189"/>
      <c r="G142" s="122"/>
      <c r="H142" s="122"/>
      <c r="I142" s="122"/>
      <c r="J142" s="122"/>
    </row>
    <row r="143" spans="1:10" ht="22.5" customHeight="1" x14ac:dyDescent="0.3">
      <c r="A143" s="116"/>
      <c r="B143" s="118" t="s">
        <v>647</v>
      </c>
      <c r="C143" s="124"/>
      <c r="D143" s="78"/>
      <c r="E143" s="168">
        <v>144100</v>
      </c>
      <c r="F143" s="189"/>
      <c r="G143" s="122"/>
      <c r="H143" s="122"/>
      <c r="I143" s="122"/>
      <c r="J143" s="122"/>
    </row>
    <row r="144" spans="1:10" ht="22.5" customHeight="1" x14ac:dyDescent="0.3">
      <c r="A144" s="70"/>
      <c r="B144" s="118" t="s">
        <v>648</v>
      </c>
      <c r="C144" s="124"/>
      <c r="D144" s="78"/>
      <c r="E144" s="173">
        <v>30000</v>
      </c>
      <c r="F144" s="189"/>
      <c r="G144" s="122"/>
      <c r="H144" s="122"/>
      <c r="I144" s="122"/>
      <c r="J144" s="122"/>
    </row>
    <row r="145" spans="1:10" ht="22.5" customHeight="1" x14ac:dyDescent="0.3">
      <c r="A145" s="116">
        <v>3</v>
      </c>
      <c r="B145" s="118" t="s">
        <v>649</v>
      </c>
      <c r="C145" s="135" t="s">
        <v>181</v>
      </c>
      <c r="D145" s="78"/>
      <c r="E145" s="110"/>
      <c r="F145" s="189"/>
      <c r="G145" s="122"/>
      <c r="H145" s="122"/>
      <c r="I145" s="122"/>
      <c r="J145" s="78" t="s">
        <v>643</v>
      </c>
    </row>
    <row r="146" spans="1:10" ht="22.5" customHeight="1" x14ac:dyDescent="0.3">
      <c r="A146" s="118"/>
      <c r="B146" s="118" t="s">
        <v>527</v>
      </c>
      <c r="C146" s="124"/>
      <c r="D146" s="78"/>
      <c r="E146" s="110"/>
      <c r="F146" s="189"/>
      <c r="G146" s="122"/>
      <c r="H146" s="122"/>
      <c r="I146" s="122"/>
      <c r="J146" s="122"/>
    </row>
    <row r="147" spans="1:10" ht="22.5" customHeight="1" x14ac:dyDescent="0.3">
      <c r="A147" s="116"/>
      <c r="B147" s="110" t="s">
        <v>650</v>
      </c>
      <c r="C147" s="124"/>
      <c r="D147" s="78"/>
      <c r="E147" s="173">
        <v>12540</v>
      </c>
      <c r="F147" s="189"/>
      <c r="G147" s="122"/>
      <c r="H147" s="122"/>
      <c r="I147" s="122"/>
      <c r="J147" s="122"/>
    </row>
    <row r="148" spans="1:10" ht="22.5" customHeight="1" x14ac:dyDescent="0.3">
      <c r="A148" s="116"/>
      <c r="B148" s="110" t="s">
        <v>651</v>
      </c>
      <c r="C148" s="124"/>
      <c r="D148" s="78"/>
      <c r="E148" s="173">
        <v>217140</v>
      </c>
      <c r="F148" s="189"/>
      <c r="G148" s="122"/>
      <c r="H148" s="122"/>
      <c r="I148" s="122"/>
      <c r="J148" s="122"/>
    </row>
    <row r="149" spans="1:10" ht="22.5" customHeight="1" x14ac:dyDescent="0.3">
      <c r="A149" s="116">
        <v>1</v>
      </c>
      <c r="B149" s="118" t="s">
        <v>652</v>
      </c>
      <c r="C149" s="135" t="s">
        <v>181</v>
      </c>
      <c r="D149" s="78"/>
      <c r="E149" s="197">
        <v>10000</v>
      </c>
      <c r="F149" s="189"/>
      <c r="G149" s="122"/>
      <c r="H149" s="122"/>
      <c r="I149" s="122"/>
      <c r="J149" s="78" t="s">
        <v>643</v>
      </c>
    </row>
    <row r="150" spans="1:10" ht="22.5" customHeight="1" x14ac:dyDescent="0.3">
      <c r="A150" s="116"/>
      <c r="B150" s="118" t="s">
        <v>528</v>
      </c>
      <c r="C150" s="124"/>
      <c r="D150" s="78"/>
      <c r="E150" s="173"/>
      <c r="F150" s="189"/>
      <c r="G150" s="122"/>
      <c r="H150" s="122"/>
      <c r="I150" s="122"/>
      <c r="J150" s="122"/>
    </row>
    <row r="151" spans="1:10" ht="22.5" customHeight="1" x14ac:dyDescent="0.3">
      <c r="A151" s="116"/>
      <c r="B151" s="110" t="s">
        <v>653</v>
      </c>
      <c r="C151" s="124"/>
      <c r="D151" s="78"/>
      <c r="E151" s="173"/>
      <c r="F151" s="189"/>
      <c r="G151" s="122"/>
      <c r="H151" s="122"/>
      <c r="I151" s="122"/>
      <c r="J151" s="122"/>
    </row>
    <row r="152" spans="1:10" ht="22.5" customHeight="1" x14ac:dyDescent="0.3">
      <c r="A152" s="116"/>
      <c r="B152" s="110" t="s">
        <v>654</v>
      </c>
      <c r="C152" s="124"/>
      <c r="D152" s="78"/>
      <c r="E152" s="173"/>
      <c r="F152" s="189"/>
      <c r="G152" s="122"/>
      <c r="H152" s="122"/>
      <c r="I152" s="122"/>
      <c r="J152" s="122"/>
    </row>
    <row r="153" spans="1:10" ht="22.5" customHeight="1" x14ac:dyDescent="0.3">
      <c r="A153" s="116">
        <v>1</v>
      </c>
      <c r="B153" s="118" t="s">
        <v>656</v>
      </c>
      <c r="C153" s="135" t="s">
        <v>181</v>
      </c>
      <c r="D153" s="78"/>
      <c r="E153" s="192">
        <v>10000</v>
      </c>
      <c r="F153" s="189"/>
      <c r="G153" s="122"/>
      <c r="H153" s="122"/>
      <c r="I153" s="122"/>
      <c r="J153" s="78" t="s">
        <v>643</v>
      </c>
    </row>
    <row r="154" spans="1:10" ht="22.5" customHeight="1" x14ac:dyDescent="0.3">
      <c r="A154" s="116"/>
      <c r="B154" s="110" t="s">
        <v>657</v>
      </c>
      <c r="C154" s="124"/>
      <c r="D154" s="78"/>
      <c r="E154" s="173"/>
      <c r="F154" s="189"/>
      <c r="G154" s="122"/>
      <c r="H154" s="122"/>
      <c r="I154" s="122"/>
      <c r="J154" s="122"/>
    </row>
    <row r="155" spans="1:10" ht="22.5" customHeight="1" x14ac:dyDescent="0.3">
      <c r="A155" s="116"/>
      <c r="B155" s="110" t="s">
        <v>658</v>
      </c>
      <c r="C155" s="124"/>
      <c r="D155" s="78"/>
      <c r="E155" s="173"/>
      <c r="F155" s="189"/>
      <c r="G155" s="122"/>
      <c r="H155" s="122"/>
      <c r="I155" s="122"/>
      <c r="J155" s="122"/>
    </row>
    <row r="156" spans="1:10" ht="22.5" customHeight="1" x14ac:dyDescent="0.3">
      <c r="A156" s="116"/>
      <c r="B156" s="110" t="s">
        <v>655</v>
      </c>
      <c r="C156" s="124"/>
      <c r="D156" s="78"/>
      <c r="E156" s="173"/>
      <c r="F156" s="189"/>
      <c r="G156" s="122"/>
      <c r="H156" s="122"/>
      <c r="I156" s="122"/>
      <c r="J156" s="122"/>
    </row>
    <row r="157" spans="1:10" ht="22.5" customHeight="1" x14ac:dyDescent="0.3">
      <c r="A157" s="116"/>
      <c r="B157" s="110" t="s">
        <v>659</v>
      </c>
      <c r="C157" s="124"/>
      <c r="D157" s="78"/>
      <c r="E157" s="173"/>
      <c r="F157" s="189"/>
      <c r="G157" s="122"/>
      <c r="H157" s="122"/>
      <c r="I157" s="122"/>
      <c r="J157" s="122"/>
    </row>
    <row r="158" spans="1:10" ht="22.5" customHeight="1" x14ac:dyDescent="0.3">
      <c r="A158" s="116">
        <v>1</v>
      </c>
      <c r="B158" s="118" t="s">
        <v>660</v>
      </c>
      <c r="C158" s="135" t="s">
        <v>181</v>
      </c>
      <c r="D158" s="78"/>
      <c r="E158" s="173">
        <v>28000</v>
      </c>
      <c r="F158" s="189"/>
      <c r="G158" s="122"/>
      <c r="H158" s="122"/>
      <c r="I158" s="122"/>
      <c r="J158" s="78" t="s">
        <v>643</v>
      </c>
    </row>
    <row r="159" spans="1:10" ht="22.5" customHeight="1" x14ac:dyDescent="0.3">
      <c r="A159" s="116"/>
      <c r="B159" s="118" t="s">
        <v>529</v>
      </c>
      <c r="C159" s="124"/>
      <c r="D159" s="78"/>
      <c r="E159" s="173"/>
      <c r="F159" s="189"/>
      <c r="G159" s="122"/>
      <c r="H159" s="122"/>
      <c r="I159" s="122"/>
      <c r="J159" s="122"/>
    </row>
    <row r="160" spans="1:10" ht="22.5" customHeight="1" x14ac:dyDescent="0.3">
      <c r="A160" s="116">
        <v>1</v>
      </c>
      <c r="B160" s="118" t="s">
        <v>661</v>
      </c>
      <c r="C160" s="135" t="s">
        <v>181</v>
      </c>
      <c r="D160" s="78"/>
      <c r="E160" s="173">
        <v>25700</v>
      </c>
      <c r="F160" s="189"/>
      <c r="G160" s="122"/>
      <c r="H160" s="122"/>
      <c r="I160" s="122"/>
      <c r="J160" s="78" t="s">
        <v>643</v>
      </c>
    </row>
    <row r="161" spans="1:10" ht="22.5" customHeight="1" x14ac:dyDescent="0.3">
      <c r="A161" s="116"/>
      <c r="B161" s="118" t="s">
        <v>529</v>
      </c>
      <c r="C161" s="124"/>
      <c r="D161" s="78"/>
      <c r="E161" s="173"/>
      <c r="F161" s="189"/>
      <c r="G161" s="122"/>
      <c r="H161" s="122"/>
      <c r="I161" s="122"/>
      <c r="J161" s="122"/>
    </row>
    <row r="162" spans="1:10" ht="22.5" customHeight="1" x14ac:dyDescent="0.3">
      <c r="A162" s="116">
        <v>1</v>
      </c>
      <c r="B162" s="118" t="s">
        <v>662</v>
      </c>
      <c r="C162" s="135" t="s">
        <v>181</v>
      </c>
      <c r="D162" s="78"/>
      <c r="E162" s="173">
        <v>14600</v>
      </c>
      <c r="F162" s="189"/>
      <c r="G162" s="122"/>
      <c r="H162" s="122"/>
      <c r="I162" s="122"/>
      <c r="J162" s="78" t="s">
        <v>643</v>
      </c>
    </row>
    <row r="163" spans="1:10" ht="22.5" customHeight="1" x14ac:dyDescent="0.3">
      <c r="A163" s="116"/>
      <c r="B163" s="118" t="s">
        <v>530</v>
      </c>
      <c r="C163" s="124"/>
      <c r="D163" s="78"/>
      <c r="E163" s="173"/>
      <c r="F163" s="189"/>
      <c r="G163" s="122"/>
      <c r="H163" s="122"/>
      <c r="I163" s="122"/>
      <c r="J163" s="122"/>
    </row>
    <row r="164" spans="1:10" ht="22.5" customHeight="1" x14ac:dyDescent="0.3">
      <c r="A164" s="116"/>
      <c r="B164" s="118" t="s">
        <v>531</v>
      </c>
      <c r="C164" s="124"/>
      <c r="D164" s="78"/>
      <c r="E164" s="173"/>
      <c r="F164" s="189"/>
      <c r="G164" s="122"/>
      <c r="H164" s="122"/>
      <c r="I164" s="122"/>
      <c r="J164" s="122"/>
    </row>
    <row r="165" spans="1:10" ht="22.5" customHeight="1" x14ac:dyDescent="0.3">
      <c r="A165" s="116">
        <v>5</v>
      </c>
      <c r="B165" s="118" t="s">
        <v>667</v>
      </c>
      <c r="C165" s="135" t="s">
        <v>181</v>
      </c>
      <c r="D165" s="78"/>
      <c r="E165" s="172">
        <v>1784900</v>
      </c>
      <c r="F165" s="189"/>
      <c r="G165" s="122"/>
      <c r="H165" s="122"/>
      <c r="I165" s="122"/>
      <c r="J165" s="78" t="s">
        <v>666</v>
      </c>
    </row>
    <row r="166" spans="1:10" ht="22.5" customHeight="1" x14ac:dyDescent="0.3">
      <c r="A166" s="116">
        <v>5</v>
      </c>
      <c r="B166" s="118" t="s">
        <v>668</v>
      </c>
      <c r="C166" s="135" t="s">
        <v>181</v>
      </c>
      <c r="D166" s="78"/>
      <c r="E166" s="172">
        <v>20300</v>
      </c>
      <c r="F166" s="189"/>
      <c r="G166" s="122"/>
      <c r="H166" s="122"/>
      <c r="I166" s="122"/>
      <c r="J166" s="78" t="s">
        <v>666</v>
      </c>
    </row>
    <row r="167" spans="1:10" ht="22.5" customHeight="1" x14ac:dyDescent="0.3">
      <c r="A167" s="116">
        <v>5</v>
      </c>
      <c r="B167" s="118" t="s">
        <v>669</v>
      </c>
      <c r="C167" s="135" t="s">
        <v>181</v>
      </c>
      <c r="D167" s="78"/>
      <c r="E167" s="172">
        <v>42100</v>
      </c>
      <c r="F167" s="189"/>
      <c r="G167" s="122"/>
      <c r="H167" s="122"/>
      <c r="I167" s="122"/>
      <c r="J167" s="78" t="s">
        <v>666</v>
      </c>
    </row>
    <row r="168" spans="1:10" ht="22.5" customHeight="1" x14ac:dyDescent="0.3">
      <c r="A168" s="116"/>
      <c r="B168" s="118" t="s">
        <v>340</v>
      </c>
      <c r="C168" s="124"/>
      <c r="D168" s="78"/>
      <c r="E168" s="172"/>
      <c r="F168" s="189"/>
      <c r="G168" s="122"/>
      <c r="H168" s="122"/>
      <c r="I168" s="122"/>
      <c r="J168" s="122"/>
    </row>
    <row r="169" spans="1:10" ht="22.5" customHeight="1" x14ac:dyDescent="0.3">
      <c r="A169" s="116">
        <v>5</v>
      </c>
      <c r="B169" s="118" t="s">
        <v>670</v>
      </c>
      <c r="C169" s="135" t="s">
        <v>181</v>
      </c>
      <c r="D169" s="78"/>
      <c r="E169" s="172">
        <v>55400</v>
      </c>
      <c r="F169" s="189"/>
      <c r="G169" s="122"/>
      <c r="H169" s="122"/>
      <c r="I169" s="122"/>
      <c r="J169" s="78" t="s">
        <v>666</v>
      </c>
    </row>
    <row r="170" spans="1:10" ht="22.5" customHeight="1" x14ac:dyDescent="0.3">
      <c r="A170" s="116">
        <v>5</v>
      </c>
      <c r="B170" s="118" t="s">
        <v>671</v>
      </c>
      <c r="C170" s="135" t="s">
        <v>181</v>
      </c>
      <c r="D170" s="78"/>
      <c r="E170" s="172">
        <v>81000</v>
      </c>
      <c r="F170" s="189"/>
      <c r="G170" s="122"/>
      <c r="H170" s="122"/>
      <c r="I170" s="122"/>
      <c r="J170" s="78" t="s">
        <v>666</v>
      </c>
    </row>
    <row r="171" spans="1:10" ht="22.5" customHeight="1" x14ac:dyDescent="0.3">
      <c r="A171" s="116">
        <v>5</v>
      </c>
      <c r="B171" s="118" t="s">
        <v>672</v>
      </c>
      <c r="C171" s="135" t="s">
        <v>181</v>
      </c>
      <c r="D171" s="78"/>
      <c r="E171" s="172">
        <v>0</v>
      </c>
      <c r="F171" s="189"/>
      <c r="G171" s="122"/>
      <c r="H171" s="122"/>
      <c r="I171" s="122"/>
      <c r="J171" s="78" t="s">
        <v>666</v>
      </c>
    </row>
    <row r="172" spans="1:10" ht="22.5" customHeight="1" x14ac:dyDescent="0.3">
      <c r="A172" s="116"/>
      <c r="B172" s="118" t="s">
        <v>663</v>
      </c>
      <c r="C172" s="124"/>
      <c r="D172" s="78"/>
      <c r="E172" s="172"/>
      <c r="F172" s="189"/>
      <c r="G172" s="122"/>
      <c r="H172" s="122"/>
      <c r="I172" s="122"/>
      <c r="J172" s="122"/>
    </row>
    <row r="173" spans="1:10" ht="22.5" customHeight="1" x14ac:dyDescent="0.3">
      <c r="A173" s="116">
        <v>1</v>
      </c>
      <c r="B173" s="118" t="s">
        <v>673</v>
      </c>
      <c r="C173" s="135" t="s">
        <v>181</v>
      </c>
      <c r="D173" s="78"/>
      <c r="E173" s="172">
        <v>51140</v>
      </c>
      <c r="F173" s="189"/>
      <c r="G173" s="122"/>
      <c r="H173" s="122"/>
      <c r="I173" s="122"/>
      <c r="J173" s="78" t="s">
        <v>666</v>
      </c>
    </row>
    <row r="174" spans="1:10" ht="22.5" customHeight="1" x14ac:dyDescent="0.3">
      <c r="A174" s="116">
        <v>4</v>
      </c>
      <c r="B174" s="118" t="s">
        <v>674</v>
      </c>
      <c r="C174" s="135" t="s">
        <v>181</v>
      </c>
      <c r="D174" s="78"/>
      <c r="E174" s="172">
        <v>23200</v>
      </c>
      <c r="F174" s="189"/>
      <c r="G174" s="122"/>
      <c r="H174" s="122"/>
      <c r="I174" s="122"/>
      <c r="J174" s="78" t="s">
        <v>666</v>
      </c>
    </row>
    <row r="175" spans="1:10" ht="22.5" customHeight="1" x14ac:dyDescent="0.3">
      <c r="A175" s="116">
        <v>1</v>
      </c>
      <c r="B175" s="118" t="s">
        <v>675</v>
      </c>
      <c r="C175" s="135" t="s">
        <v>181</v>
      </c>
      <c r="D175" s="78"/>
      <c r="E175" s="172">
        <v>21900</v>
      </c>
      <c r="F175" s="189"/>
      <c r="G175" s="122"/>
      <c r="H175" s="122"/>
      <c r="I175" s="122"/>
      <c r="J175" s="78" t="s">
        <v>666</v>
      </c>
    </row>
    <row r="176" spans="1:10" ht="22.5" customHeight="1" x14ac:dyDescent="0.3">
      <c r="A176" s="116"/>
      <c r="B176" s="118" t="s">
        <v>73</v>
      </c>
      <c r="C176" s="124"/>
      <c r="D176" s="78"/>
      <c r="E176" s="172"/>
      <c r="F176" s="189"/>
      <c r="G176" s="122"/>
      <c r="H176" s="122"/>
      <c r="I176" s="122"/>
      <c r="J176" s="122"/>
    </row>
    <row r="177" spans="1:10" ht="22.5" customHeight="1" x14ac:dyDescent="0.3">
      <c r="A177" s="116">
        <v>1</v>
      </c>
      <c r="B177" s="118" t="s">
        <v>676</v>
      </c>
      <c r="C177" s="135" t="s">
        <v>181</v>
      </c>
      <c r="D177" s="78"/>
      <c r="E177" s="172">
        <v>32800</v>
      </c>
      <c r="F177" s="189"/>
      <c r="G177" s="122"/>
      <c r="H177" s="122"/>
      <c r="I177" s="122"/>
      <c r="J177" s="78" t="s">
        <v>666</v>
      </c>
    </row>
    <row r="178" spans="1:10" ht="22.5" customHeight="1" x14ac:dyDescent="0.3">
      <c r="A178" s="116"/>
      <c r="B178" s="118" t="s">
        <v>664</v>
      </c>
      <c r="C178" s="124"/>
      <c r="D178" s="78"/>
      <c r="E178" s="172"/>
      <c r="F178" s="189"/>
      <c r="G178" s="122"/>
      <c r="H178" s="122"/>
      <c r="I178" s="122"/>
      <c r="J178" s="122"/>
    </row>
    <row r="179" spans="1:10" ht="22.5" customHeight="1" x14ac:dyDescent="0.3">
      <c r="A179" s="116">
        <v>1</v>
      </c>
      <c r="B179" s="118" t="s">
        <v>677</v>
      </c>
      <c r="C179" s="135" t="s">
        <v>181</v>
      </c>
      <c r="D179" s="78"/>
      <c r="E179" s="172">
        <v>56500</v>
      </c>
      <c r="F179" s="189"/>
      <c r="G179" s="122"/>
      <c r="H179" s="122"/>
      <c r="I179" s="122"/>
      <c r="J179" s="78" t="s">
        <v>666</v>
      </c>
    </row>
    <row r="180" spans="1:10" ht="22.5" customHeight="1" x14ac:dyDescent="0.3">
      <c r="A180" s="116"/>
      <c r="B180" s="118" t="s">
        <v>189</v>
      </c>
      <c r="C180" s="124"/>
      <c r="D180" s="78"/>
      <c r="E180" s="172"/>
      <c r="F180" s="189"/>
      <c r="G180" s="122"/>
      <c r="H180" s="122"/>
      <c r="I180" s="122"/>
      <c r="J180" s="122"/>
    </row>
    <row r="181" spans="1:10" ht="22.5" customHeight="1" x14ac:dyDescent="0.3">
      <c r="A181" s="116">
        <v>1</v>
      </c>
      <c r="B181" s="118" t="s">
        <v>678</v>
      </c>
      <c r="C181" s="135" t="s">
        <v>181</v>
      </c>
      <c r="D181" s="78"/>
      <c r="E181" s="172">
        <v>26400</v>
      </c>
      <c r="F181" s="189"/>
      <c r="G181" s="122"/>
      <c r="H181" s="122"/>
      <c r="I181" s="122"/>
      <c r="J181" s="78" t="s">
        <v>666</v>
      </c>
    </row>
    <row r="182" spans="1:10" ht="22.5" customHeight="1" x14ac:dyDescent="0.3">
      <c r="A182" s="116"/>
      <c r="B182" s="118" t="s">
        <v>665</v>
      </c>
      <c r="C182" s="124"/>
      <c r="D182" s="78"/>
      <c r="E182" s="172"/>
      <c r="F182" s="189"/>
      <c r="G182" s="122"/>
      <c r="H182" s="122"/>
      <c r="I182" s="122"/>
      <c r="J182" s="122"/>
    </row>
    <row r="183" spans="1:10" s="102" customFormat="1" ht="22.5" customHeight="1" x14ac:dyDescent="0.3">
      <c r="A183" s="57">
        <v>1</v>
      </c>
      <c r="B183" s="48" t="s">
        <v>679</v>
      </c>
      <c r="C183" s="42" t="s">
        <v>133</v>
      </c>
      <c r="D183" s="100"/>
      <c r="E183" s="100"/>
      <c r="F183" s="101"/>
      <c r="G183" s="53"/>
      <c r="H183" s="53"/>
      <c r="I183" s="53"/>
      <c r="J183" s="122"/>
    </row>
    <row r="184" spans="1:10" s="102" customFormat="1" ht="22.5" customHeight="1" x14ac:dyDescent="0.3">
      <c r="A184" s="52"/>
      <c r="B184" s="54" t="s">
        <v>14</v>
      </c>
      <c r="C184" s="64"/>
      <c r="D184" s="53"/>
      <c r="E184" s="53"/>
      <c r="F184" s="101"/>
      <c r="G184" s="53"/>
      <c r="H184" s="53"/>
      <c r="I184" s="53"/>
      <c r="J184" s="122"/>
    </row>
    <row r="185" spans="1:10" s="102" customFormat="1" ht="22.5" customHeight="1" x14ac:dyDescent="0.3">
      <c r="A185" s="52"/>
      <c r="B185" s="55" t="s">
        <v>680</v>
      </c>
      <c r="C185" s="64"/>
      <c r="D185" s="100"/>
      <c r="E185" s="100"/>
      <c r="F185" s="101"/>
      <c r="G185" s="70"/>
      <c r="H185" s="53"/>
      <c r="I185" s="53"/>
      <c r="J185" s="122"/>
    </row>
    <row r="186" spans="1:10" s="102" customFormat="1" ht="22.5" customHeight="1" x14ac:dyDescent="0.3">
      <c r="A186" s="52"/>
      <c r="B186" s="55" t="s">
        <v>95</v>
      </c>
      <c r="C186" s="64"/>
      <c r="D186" s="53"/>
      <c r="E186" s="53"/>
      <c r="F186" s="101"/>
      <c r="G186" s="70"/>
      <c r="H186" s="53"/>
      <c r="I186" s="53"/>
      <c r="J186" s="122"/>
    </row>
    <row r="187" spans="1:10" s="102" customFormat="1" ht="22.5" customHeight="1" x14ac:dyDescent="0.3">
      <c r="A187" s="53"/>
      <c r="B187" s="61" t="s">
        <v>141</v>
      </c>
      <c r="C187" s="100"/>
      <c r="D187" s="100">
        <v>168000</v>
      </c>
      <c r="E187" s="103"/>
      <c r="F187" s="104"/>
      <c r="G187" s="105"/>
      <c r="H187" s="105"/>
      <c r="I187" s="100"/>
      <c r="J187" s="53" t="s">
        <v>51</v>
      </c>
    </row>
    <row r="188" spans="1:10" s="102" customFormat="1" ht="22.5" customHeight="1" x14ac:dyDescent="0.3">
      <c r="A188" s="53"/>
      <c r="B188" s="61" t="s">
        <v>142</v>
      </c>
      <c r="C188" s="53"/>
      <c r="D188" s="100">
        <v>1050300</v>
      </c>
      <c r="E188" s="103"/>
      <c r="F188" s="104"/>
      <c r="G188" s="105"/>
      <c r="H188" s="105"/>
      <c r="I188" s="100"/>
      <c r="J188" s="53" t="s">
        <v>96</v>
      </c>
    </row>
    <row r="189" spans="1:10" s="102" customFormat="1" ht="22.5" customHeight="1" x14ac:dyDescent="0.3">
      <c r="A189" s="52"/>
      <c r="B189" s="61" t="s">
        <v>143</v>
      </c>
      <c r="C189" s="53"/>
      <c r="D189" s="100">
        <v>253400</v>
      </c>
      <c r="E189" s="105"/>
      <c r="F189" s="104"/>
      <c r="G189" s="105"/>
      <c r="H189" s="105"/>
      <c r="I189" s="100"/>
      <c r="J189" s="53" t="s">
        <v>53</v>
      </c>
    </row>
    <row r="190" spans="1:10" s="102" customFormat="1" ht="22.5" customHeight="1" x14ac:dyDescent="0.3">
      <c r="A190" s="52"/>
      <c r="B190" s="61" t="s">
        <v>144</v>
      </c>
      <c r="C190" s="53"/>
      <c r="D190" s="100">
        <v>27300</v>
      </c>
      <c r="E190" s="53"/>
      <c r="F190" s="101"/>
      <c r="G190" s="53"/>
      <c r="H190" s="53"/>
      <c r="I190" s="53"/>
      <c r="J190" s="53" t="s">
        <v>54</v>
      </c>
    </row>
    <row r="191" spans="1:10" s="102" customFormat="1" ht="22.5" customHeight="1" x14ac:dyDescent="0.3">
      <c r="A191" s="52"/>
      <c r="B191" s="61" t="s">
        <v>97</v>
      </c>
      <c r="C191" s="53"/>
      <c r="D191" s="100"/>
      <c r="E191" s="53"/>
      <c r="F191" s="101"/>
      <c r="G191" s="53"/>
      <c r="H191" s="53"/>
      <c r="I191" s="53"/>
      <c r="J191" s="53"/>
    </row>
    <row r="192" spans="1:10" s="102" customFormat="1" ht="22.5" customHeight="1" x14ac:dyDescent="0.3">
      <c r="A192" s="52"/>
      <c r="B192" s="61" t="s">
        <v>171</v>
      </c>
      <c r="C192" s="53"/>
      <c r="D192" s="100"/>
      <c r="E192" s="103">
        <v>72000</v>
      </c>
      <c r="F192" s="104"/>
      <c r="G192" s="105"/>
      <c r="H192" s="105"/>
      <c r="I192" s="53"/>
      <c r="J192" s="53" t="s">
        <v>39</v>
      </c>
    </row>
    <row r="193" spans="1:10" s="102" customFormat="1" ht="22.5" customHeight="1" x14ac:dyDescent="0.3">
      <c r="A193" s="52"/>
      <c r="B193" s="61" t="s">
        <v>40</v>
      </c>
      <c r="C193" s="53"/>
      <c r="D193" s="100"/>
      <c r="E193" s="103"/>
      <c r="F193" s="104"/>
      <c r="G193" s="105"/>
      <c r="H193" s="105"/>
      <c r="I193" s="53"/>
      <c r="J193" s="70"/>
    </row>
    <row r="194" spans="1:10" s="102" customFormat="1" ht="22.5" customHeight="1" x14ac:dyDescent="0.3">
      <c r="A194" s="52"/>
      <c r="B194" s="61" t="s">
        <v>177</v>
      </c>
      <c r="C194" s="53"/>
      <c r="D194" s="100"/>
      <c r="E194" s="103">
        <v>72000</v>
      </c>
      <c r="F194" s="104"/>
      <c r="G194" s="105"/>
      <c r="H194" s="105"/>
      <c r="I194" s="53"/>
      <c r="J194" s="53" t="s">
        <v>39</v>
      </c>
    </row>
    <row r="195" spans="1:10" s="102" customFormat="1" ht="22.5" customHeight="1" x14ac:dyDescent="0.3">
      <c r="A195" s="52"/>
      <c r="B195" s="61" t="s">
        <v>40</v>
      </c>
      <c r="C195" s="53"/>
      <c r="D195" s="100"/>
      <c r="E195" s="103"/>
      <c r="F195" s="104"/>
      <c r="G195" s="105"/>
      <c r="H195" s="105"/>
      <c r="I195" s="53"/>
      <c r="J195" s="70"/>
    </row>
    <row r="196" spans="1:10" s="102" customFormat="1" ht="22.5" customHeight="1" x14ac:dyDescent="0.3">
      <c r="A196" s="52"/>
      <c r="B196" s="55" t="s">
        <v>681</v>
      </c>
      <c r="C196" s="53"/>
      <c r="D196" s="100"/>
      <c r="E196" s="53"/>
      <c r="F196" s="101"/>
      <c r="G196" s="53"/>
      <c r="H196" s="53"/>
      <c r="I196" s="53"/>
      <c r="J196" s="53"/>
    </row>
    <row r="197" spans="1:10" s="102" customFormat="1" ht="22.5" customHeight="1" x14ac:dyDescent="0.3">
      <c r="A197" s="52"/>
      <c r="B197" s="55" t="s">
        <v>98</v>
      </c>
      <c r="C197" s="53"/>
      <c r="D197" s="100"/>
      <c r="E197" s="53"/>
      <c r="F197" s="101"/>
      <c r="G197" s="53"/>
      <c r="H197" s="53"/>
      <c r="I197" s="53"/>
      <c r="J197" s="53"/>
    </row>
    <row r="198" spans="1:10" s="102" customFormat="1" ht="22.5" customHeight="1" x14ac:dyDescent="0.3">
      <c r="A198" s="53"/>
      <c r="B198" s="61" t="s">
        <v>141</v>
      </c>
      <c r="C198" s="53"/>
      <c r="D198" s="100">
        <v>29530</v>
      </c>
      <c r="E198" s="53"/>
      <c r="F198" s="101"/>
      <c r="G198" s="53"/>
      <c r="H198" s="53"/>
      <c r="I198" s="53"/>
      <c r="J198" s="53" t="s">
        <v>51</v>
      </c>
    </row>
    <row r="199" spans="1:10" s="102" customFormat="1" ht="22.5" customHeight="1" x14ac:dyDescent="0.3">
      <c r="A199" s="53"/>
      <c r="B199" s="61" t="s">
        <v>142</v>
      </c>
      <c r="C199" s="53"/>
      <c r="D199" s="100">
        <v>215600</v>
      </c>
      <c r="E199" s="53"/>
      <c r="F199" s="101"/>
      <c r="G199" s="53"/>
      <c r="H199" s="53"/>
      <c r="I199" s="53"/>
      <c r="J199" s="53" t="s">
        <v>52</v>
      </c>
    </row>
    <row r="200" spans="1:10" s="102" customFormat="1" ht="22.5" customHeight="1" x14ac:dyDescent="0.3">
      <c r="A200" s="53"/>
      <c r="B200" s="61" t="s">
        <v>143</v>
      </c>
      <c r="C200" s="53"/>
      <c r="D200" s="100">
        <v>115000</v>
      </c>
      <c r="E200" s="53"/>
      <c r="F200" s="101"/>
      <c r="G200" s="53"/>
      <c r="H200" s="53"/>
      <c r="I200" s="53"/>
      <c r="J200" s="53" t="s">
        <v>53</v>
      </c>
    </row>
    <row r="201" spans="1:10" s="102" customFormat="1" ht="22.5" customHeight="1" x14ac:dyDescent="0.3">
      <c r="A201" s="52"/>
      <c r="B201" s="61" t="s">
        <v>160</v>
      </c>
      <c r="C201" s="53"/>
      <c r="D201" s="100">
        <v>27270</v>
      </c>
      <c r="E201" s="53"/>
      <c r="F201" s="101"/>
      <c r="G201" s="53"/>
      <c r="H201" s="53"/>
      <c r="I201" s="53"/>
      <c r="J201" s="53" t="s">
        <v>54</v>
      </c>
    </row>
    <row r="202" spans="1:10" s="102" customFormat="1" ht="22.5" customHeight="1" x14ac:dyDescent="0.3">
      <c r="A202" s="52"/>
      <c r="B202" s="61" t="s">
        <v>55</v>
      </c>
      <c r="C202" s="53"/>
      <c r="D202" s="100"/>
      <c r="E202" s="53"/>
      <c r="F202" s="101"/>
      <c r="G202" s="53"/>
      <c r="H202" s="53"/>
      <c r="I202" s="53"/>
      <c r="J202" s="53"/>
    </row>
    <row r="203" spans="1:10" s="102" customFormat="1" ht="22.5" customHeight="1" x14ac:dyDescent="0.3">
      <c r="A203" s="52"/>
      <c r="B203" s="55" t="s">
        <v>682</v>
      </c>
      <c r="C203" s="53"/>
      <c r="D203" s="106">
        <v>617500</v>
      </c>
      <c r="E203" s="106"/>
      <c r="F203" s="107"/>
      <c r="G203" s="108"/>
      <c r="H203" s="108"/>
      <c r="I203" s="106"/>
      <c r="J203" s="53"/>
    </row>
    <row r="204" spans="1:10" s="102" customFormat="1" ht="22.5" customHeight="1" x14ac:dyDescent="0.3">
      <c r="A204" s="52"/>
      <c r="B204" s="55" t="s">
        <v>60</v>
      </c>
      <c r="C204" s="53"/>
      <c r="D204" s="70"/>
      <c r="E204" s="70"/>
      <c r="F204" s="109"/>
      <c r="G204" s="70"/>
      <c r="H204" s="70"/>
      <c r="I204" s="70"/>
      <c r="J204" s="53"/>
    </row>
    <row r="205" spans="1:10" s="102" customFormat="1" ht="22.5" customHeight="1" x14ac:dyDescent="0.3">
      <c r="A205" s="70"/>
      <c r="B205" s="110" t="s">
        <v>161</v>
      </c>
      <c r="C205" s="70"/>
      <c r="D205" s="70"/>
      <c r="E205" s="106">
        <v>246500</v>
      </c>
      <c r="F205" s="70"/>
      <c r="G205" s="70"/>
      <c r="H205" s="70"/>
      <c r="I205" s="70"/>
      <c r="J205" s="70" t="s">
        <v>61</v>
      </c>
    </row>
    <row r="206" spans="1:10" s="102" customFormat="1" ht="22.5" customHeight="1" x14ac:dyDescent="0.3">
      <c r="A206" s="52"/>
      <c r="B206" s="55" t="s">
        <v>683</v>
      </c>
      <c r="C206" s="53"/>
      <c r="D206" s="100">
        <v>478700</v>
      </c>
      <c r="E206" s="100"/>
      <c r="F206" s="104"/>
      <c r="G206" s="105"/>
      <c r="H206" s="105"/>
      <c r="I206" s="100"/>
      <c r="J206" s="53" t="s">
        <v>66</v>
      </c>
    </row>
    <row r="207" spans="1:10" s="102" customFormat="1" ht="22.5" customHeight="1" x14ac:dyDescent="0.3">
      <c r="A207" s="52"/>
      <c r="B207" s="55" t="s">
        <v>67</v>
      </c>
      <c r="C207" s="53"/>
      <c r="D207" s="53"/>
      <c r="E207" s="53"/>
      <c r="F207" s="101"/>
      <c r="G207" s="53"/>
      <c r="H207" s="53"/>
      <c r="I207" s="53"/>
      <c r="J207" s="53"/>
    </row>
    <row r="208" spans="1:10" s="102" customFormat="1" ht="22.5" customHeight="1" x14ac:dyDescent="0.3">
      <c r="A208" s="52"/>
      <c r="B208" s="61" t="s">
        <v>684</v>
      </c>
      <c r="C208" s="53"/>
      <c r="D208" s="62"/>
      <c r="E208" s="111">
        <v>1300000</v>
      </c>
      <c r="F208" s="63"/>
      <c r="G208" s="62"/>
      <c r="H208" s="62"/>
      <c r="I208" s="62"/>
      <c r="J208" s="53" t="s">
        <v>99</v>
      </c>
    </row>
    <row r="209" spans="1:10" s="102" customFormat="1" ht="22.5" customHeight="1" x14ac:dyDescent="0.3">
      <c r="A209" s="52"/>
      <c r="B209" s="61" t="s">
        <v>100</v>
      </c>
      <c r="C209" s="53"/>
      <c r="D209" s="62"/>
      <c r="E209" s="62"/>
      <c r="F209" s="63"/>
      <c r="G209" s="62"/>
      <c r="H209" s="62"/>
      <c r="I209" s="62"/>
      <c r="J209" s="53" t="s">
        <v>162</v>
      </c>
    </row>
    <row r="210" spans="1:10" s="102" customFormat="1" ht="22.5" customHeight="1" x14ac:dyDescent="0.3">
      <c r="A210" s="53"/>
      <c r="B210" s="55" t="s">
        <v>685</v>
      </c>
      <c r="C210" s="53"/>
      <c r="D210" s="111">
        <v>126400</v>
      </c>
      <c r="E210" s="62"/>
      <c r="F210" s="63"/>
      <c r="G210" s="62"/>
      <c r="H210" s="62"/>
      <c r="I210" s="62"/>
      <c r="J210" s="53" t="s">
        <v>101</v>
      </c>
    </row>
    <row r="211" spans="1:10" s="102" customFormat="1" ht="22.5" customHeight="1" x14ac:dyDescent="0.3">
      <c r="A211" s="59"/>
      <c r="B211" s="112" t="s">
        <v>686</v>
      </c>
      <c r="C211" s="70"/>
      <c r="D211" s="106">
        <v>288000</v>
      </c>
      <c r="E211" s="106">
        <v>254400</v>
      </c>
      <c r="F211" s="70"/>
      <c r="G211" s="70"/>
      <c r="H211" s="70"/>
      <c r="I211" s="70"/>
      <c r="J211" s="70" t="s">
        <v>63</v>
      </c>
    </row>
    <row r="212" spans="1:10" s="102" customFormat="1" ht="22.5" customHeight="1" x14ac:dyDescent="0.3">
      <c r="A212" s="59"/>
      <c r="B212" s="113" t="s">
        <v>64</v>
      </c>
      <c r="C212" s="70"/>
      <c r="D212" s="106"/>
      <c r="E212" s="106"/>
      <c r="F212" s="70"/>
      <c r="G212" s="70"/>
      <c r="H212" s="70"/>
      <c r="I212" s="70"/>
      <c r="J212" s="70" t="s">
        <v>65</v>
      </c>
    </row>
    <row r="213" spans="1:10" s="114" customFormat="1" ht="22.5" customHeight="1" x14ac:dyDescent="0.3">
      <c r="A213" s="57">
        <v>1</v>
      </c>
      <c r="B213" s="55" t="s">
        <v>687</v>
      </c>
      <c r="C213" s="42" t="s">
        <v>133</v>
      </c>
      <c r="D213" s="100"/>
      <c r="E213" s="111"/>
      <c r="F213" s="111"/>
      <c r="G213" s="111"/>
      <c r="H213" s="62"/>
      <c r="I213" s="62"/>
      <c r="J213" s="64"/>
    </row>
    <row r="214" spans="1:10" s="102" customFormat="1" ht="22.5" customHeight="1" x14ac:dyDescent="0.3">
      <c r="A214" s="52"/>
      <c r="B214" s="55" t="s">
        <v>126</v>
      </c>
      <c r="C214" s="53"/>
      <c r="D214" s="100"/>
      <c r="E214" s="62"/>
      <c r="F214" s="63"/>
      <c r="G214" s="62"/>
      <c r="H214" s="62"/>
      <c r="I214" s="62"/>
      <c r="J214" s="64"/>
    </row>
    <row r="215" spans="1:10" s="102" customFormat="1" ht="22.5" customHeight="1" x14ac:dyDescent="0.3">
      <c r="A215" s="52"/>
      <c r="B215" s="55" t="s">
        <v>688</v>
      </c>
      <c r="C215" s="53"/>
      <c r="D215" s="106">
        <v>3317300</v>
      </c>
      <c r="E215" s="103">
        <v>226200</v>
      </c>
      <c r="F215" s="103">
        <v>240800</v>
      </c>
      <c r="G215" s="103">
        <v>308850</v>
      </c>
      <c r="H215" s="105"/>
      <c r="I215" s="100"/>
      <c r="J215" s="53"/>
    </row>
    <row r="216" spans="1:10" s="102" customFormat="1" ht="22.5" customHeight="1" x14ac:dyDescent="0.3">
      <c r="A216" s="52"/>
      <c r="B216" s="55" t="s">
        <v>16</v>
      </c>
      <c r="C216" s="53"/>
      <c r="D216" s="70"/>
      <c r="E216" s="105"/>
      <c r="F216" s="104"/>
      <c r="G216" s="105"/>
      <c r="H216" s="105"/>
      <c r="I216" s="100"/>
      <c r="J216" s="53"/>
    </row>
    <row r="217" spans="1:10" s="102" customFormat="1" ht="22.5" customHeight="1" x14ac:dyDescent="0.3">
      <c r="A217" s="53"/>
      <c r="B217" s="61" t="s">
        <v>141</v>
      </c>
      <c r="C217" s="53"/>
      <c r="D217" s="100">
        <v>48300</v>
      </c>
      <c r="E217" s="103">
        <v>46200</v>
      </c>
      <c r="F217" s="104"/>
      <c r="G217" s="103"/>
      <c r="H217" s="105"/>
      <c r="I217" s="100"/>
      <c r="J217" s="53" t="s">
        <v>51</v>
      </c>
    </row>
    <row r="218" spans="1:10" s="102" customFormat="1" ht="22.5" customHeight="1" x14ac:dyDescent="0.3">
      <c r="A218" s="53"/>
      <c r="B218" s="61" t="s">
        <v>142</v>
      </c>
      <c r="C218" s="53"/>
      <c r="D218" s="100">
        <v>150000</v>
      </c>
      <c r="E218" s="103">
        <v>103000</v>
      </c>
      <c r="F218" s="104"/>
      <c r="G218" s="105"/>
      <c r="H218" s="105"/>
      <c r="I218" s="100"/>
      <c r="J218" s="53" t="s">
        <v>52</v>
      </c>
    </row>
    <row r="219" spans="1:10" s="102" customFormat="1" ht="22.5" customHeight="1" x14ac:dyDescent="0.3">
      <c r="A219" s="53"/>
      <c r="B219" s="61" t="s">
        <v>143</v>
      </c>
      <c r="C219" s="53"/>
      <c r="D219" s="100">
        <v>115000</v>
      </c>
      <c r="E219" s="103">
        <v>77000</v>
      </c>
      <c r="F219" s="103">
        <v>78800</v>
      </c>
      <c r="G219" s="103">
        <v>78850</v>
      </c>
      <c r="H219" s="105"/>
      <c r="I219" s="100"/>
      <c r="J219" s="53" t="s">
        <v>102</v>
      </c>
    </row>
    <row r="220" spans="1:10" s="102" customFormat="1" ht="22.5" customHeight="1" x14ac:dyDescent="0.3">
      <c r="A220" s="52"/>
      <c r="B220" s="61" t="s">
        <v>172</v>
      </c>
      <c r="C220" s="53"/>
      <c r="D220" s="100">
        <v>33800</v>
      </c>
      <c r="E220" s="105"/>
      <c r="F220" s="104"/>
      <c r="G220" s="105"/>
      <c r="H220" s="105"/>
      <c r="I220" s="100"/>
      <c r="J220" s="53" t="s">
        <v>41</v>
      </c>
    </row>
    <row r="221" spans="1:10" s="102" customFormat="1" ht="22.5" customHeight="1" x14ac:dyDescent="0.3">
      <c r="A221" s="52"/>
      <c r="B221" s="61" t="s">
        <v>42</v>
      </c>
      <c r="C221" s="53"/>
      <c r="D221" s="53"/>
      <c r="E221" s="53"/>
      <c r="F221" s="101"/>
      <c r="G221" s="53"/>
      <c r="H221" s="53"/>
      <c r="I221" s="53"/>
      <c r="J221" s="53"/>
    </row>
    <row r="222" spans="1:10" s="102" customFormat="1" ht="22.5" customHeight="1" x14ac:dyDescent="0.3">
      <c r="A222" s="52"/>
      <c r="B222" s="61" t="s">
        <v>178</v>
      </c>
      <c r="C222" s="53"/>
      <c r="D222" s="100">
        <v>2970000</v>
      </c>
      <c r="E222" s="53"/>
      <c r="F222" s="101"/>
      <c r="G222" s="53"/>
      <c r="H222" s="53"/>
      <c r="I222" s="53"/>
      <c r="J222" s="53" t="s">
        <v>17</v>
      </c>
    </row>
    <row r="223" spans="1:10" s="102" customFormat="1" ht="22.5" customHeight="1" x14ac:dyDescent="0.3">
      <c r="A223" s="52"/>
      <c r="B223" s="61" t="s">
        <v>18</v>
      </c>
      <c r="C223" s="53"/>
      <c r="D223" s="100"/>
      <c r="E223" s="53"/>
      <c r="F223" s="101"/>
      <c r="G223" s="53"/>
      <c r="H223" s="53"/>
      <c r="I223" s="53"/>
      <c r="J223" s="53"/>
    </row>
    <row r="224" spans="1:10" s="102" customFormat="1" ht="22.5" customHeight="1" x14ac:dyDescent="0.3">
      <c r="A224" s="56"/>
      <c r="B224" s="55" t="s">
        <v>689</v>
      </c>
      <c r="C224" s="57"/>
      <c r="D224" s="103">
        <v>6049800</v>
      </c>
      <c r="E224" s="103"/>
      <c r="F224" s="100">
        <v>26425000</v>
      </c>
      <c r="G224" s="100">
        <v>10650000</v>
      </c>
      <c r="H224" s="100"/>
      <c r="I224" s="100"/>
      <c r="J224" s="116"/>
    </row>
    <row r="225" spans="1:10" s="102" customFormat="1" ht="22.5" customHeight="1" x14ac:dyDescent="0.3">
      <c r="A225" s="52"/>
      <c r="B225" s="61" t="s">
        <v>141</v>
      </c>
      <c r="C225" s="53"/>
      <c r="D225" s="100">
        <v>369000</v>
      </c>
      <c r="E225" s="100"/>
      <c r="F225" s="101"/>
      <c r="G225" s="100">
        <v>275000</v>
      </c>
      <c r="H225" s="53"/>
      <c r="I225" s="53"/>
      <c r="J225" s="53" t="s">
        <v>51</v>
      </c>
    </row>
    <row r="226" spans="1:10" s="102" customFormat="1" ht="22.5" customHeight="1" x14ac:dyDescent="0.3">
      <c r="A226" s="53"/>
      <c r="B226" s="61" t="s">
        <v>142</v>
      </c>
      <c r="C226" s="53"/>
      <c r="D226" s="100">
        <v>1300000</v>
      </c>
      <c r="E226" s="100"/>
      <c r="F226" s="101"/>
      <c r="G226" s="53"/>
      <c r="H226" s="53"/>
      <c r="I226" s="53"/>
      <c r="J226" s="53" t="s">
        <v>52</v>
      </c>
    </row>
    <row r="227" spans="1:10" s="102" customFormat="1" ht="22.5" customHeight="1" x14ac:dyDescent="0.3">
      <c r="A227" s="52"/>
      <c r="B227" s="61" t="s">
        <v>143</v>
      </c>
      <c r="C227" s="53"/>
      <c r="D227" s="53"/>
      <c r="E227" s="100"/>
      <c r="F227" s="101"/>
      <c r="G227" s="53"/>
      <c r="H227" s="53"/>
      <c r="I227" s="53"/>
      <c r="J227" s="53" t="s">
        <v>82</v>
      </c>
    </row>
    <row r="228" spans="1:10" s="102" customFormat="1" ht="22.5" customHeight="1" x14ac:dyDescent="0.3">
      <c r="A228" s="52"/>
      <c r="B228" s="117" t="s">
        <v>103</v>
      </c>
      <c r="C228" s="53"/>
      <c r="D228" s="53"/>
      <c r="E228" s="100">
        <v>1022000</v>
      </c>
      <c r="F228" s="100">
        <v>1409000</v>
      </c>
      <c r="G228" s="53"/>
      <c r="H228" s="53"/>
      <c r="I228" s="53"/>
      <c r="J228" s="53" t="s">
        <v>104</v>
      </c>
    </row>
    <row r="229" spans="1:10" s="102" customFormat="1" ht="22.5" customHeight="1" x14ac:dyDescent="0.3">
      <c r="A229" s="53"/>
      <c r="B229" s="117" t="s">
        <v>105</v>
      </c>
      <c r="C229" s="53"/>
      <c r="D229" s="53"/>
      <c r="E229" s="100">
        <v>522000</v>
      </c>
      <c r="F229" s="100">
        <v>383000</v>
      </c>
      <c r="G229" s="53"/>
      <c r="H229" s="53"/>
      <c r="I229" s="53"/>
      <c r="J229" s="53" t="s">
        <v>104</v>
      </c>
    </row>
    <row r="230" spans="1:10" s="102" customFormat="1" ht="22.5" customHeight="1" x14ac:dyDescent="0.3">
      <c r="A230" s="52"/>
      <c r="B230" s="61" t="s">
        <v>173</v>
      </c>
      <c r="C230" s="53"/>
      <c r="D230" s="105"/>
      <c r="E230" s="105"/>
      <c r="F230" s="104"/>
      <c r="G230" s="100"/>
      <c r="H230" s="100"/>
      <c r="I230" s="100"/>
      <c r="J230" s="53" t="s">
        <v>41</v>
      </c>
    </row>
    <row r="231" spans="1:10" s="102" customFormat="1" ht="22.5" customHeight="1" x14ac:dyDescent="0.3">
      <c r="A231" s="52"/>
      <c r="B231" s="61" t="s">
        <v>42</v>
      </c>
      <c r="C231" s="53"/>
      <c r="D231" s="105"/>
      <c r="E231" s="105"/>
      <c r="F231" s="104"/>
      <c r="G231" s="100"/>
      <c r="H231" s="100"/>
      <c r="I231" s="100"/>
      <c r="J231" s="53"/>
    </row>
    <row r="232" spans="1:10" s="102" customFormat="1" ht="22.5" customHeight="1" x14ac:dyDescent="0.3">
      <c r="A232" s="52"/>
      <c r="B232" s="61" t="s">
        <v>179</v>
      </c>
      <c r="C232" s="53"/>
      <c r="D232" s="100">
        <v>4380800</v>
      </c>
      <c r="E232" s="53"/>
      <c r="F232" s="100">
        <v>3740000</v>
      </c>
      <c r="G232" s="53"/>
      <c r="H232" s="53"/>
      <c r="I232" s="53"/>
      <c r="J232" s="53" t="s">
        <v>17</v>
      </c>
    </row>
    <row r="233" spans="1:10" s="102" customFormat="1" ht="22.5" customHeight="1" x14ac:dyDescent="0.3">
      <c r="A233" s="52"/>
      <c r="B233" s="61" t="s">
        <v>123</v>
      </c>
      <c r="C233" s="53"/>
      <c r="D233" s="100"/>
      <c r="E233" s="53"/>
      <c r="F233" s="100"/>
      <c r="G233" s="53"/>
      <c r="H233" s="53"/>
      <c r="I233" s="53"/>
      <c r="J233" s="53"/>
    </row>
    <row r="234" spans="1:10" s="102" customFormat="1" ht="22.5" customHeight="1" x14ac:dyDescent="0.3">
      <c r="A234" s="52"/>
      <c r="B234" s="61" t="s">
        <v>180</v>
      </c>
      <c r="C234" s="53"/>
      <c r="D234" s="53"/>
      <c r="E234" s="53"/>
      <c r="F234" s="100">
        <v>4660000</v>
      </c>
      <c r="G234" s="53"/>
      <c r="H234" s="53"/>
      <c r="I234" s="53"/>
      <c r="J234" s="53" t="s">
        <v>17</v>
      </c>
    </row>
    <row r="235" spans="1:10" s="102" customFormat="1" ht="22.5" customHeight="1" x14ac:dyDescent="0.3">
      <c r="A235" s="52"/>
      <c r="B235" s="61" t="s">
        <v>124</v>
      </c>
      <c r="C235" s="53"/>
      <c r="D235" s="53"/>
      <c r="E235" s="53"/>
      <c r="F235" s="100"/>
      <c r="G235" s="53"/>
      <c r="H235" s="53"/>
      <c r="I235" s="53"/>
      <c r="J235" s="53"/>
    </row>
    <row r="236" spans="1:10" s="102" customFormat="1" ht="22.5" customHeight="1" x14ac:dyDescent="0.3">
      <c r="A236" s="56"/>
      <c r="B236" s="55" t="s">
        <v>690</v>
      </c>
      <c r="C236" s="57"/>
      <c r="D236" s="103">
        <v>722200</v>
      </c>
      <c r="E236" s="103">
        <v>482000</v>
      </c>
      <c r="F236" s="100">
        <v>570000</v>
      </c>
      <c r="G236" s="100">
        <v>470000</v>
      </c>
      <c r="H236" s="100"/>
      <c r="I236" s="100"/>
      <c r="J236" s="57"/>
    </row>
    <row r="237" spans="1:10" s="114" customFormat="1" ht="22.5" customHeight="1" x14ac:dyDescent="0.3">
      <c r="A237" s="52"/>
      <c r="B237" s="61" t="s">
        <v>141</v>
      </c>
      <c r="C237" s="53"/>
      <c r="D237" s="100">
        <v>40000</v>
      </c>
      <c r="E237" s="53"/>
      <c r="F237" s="101"/>
      <c r="G237" s="53"/>
      <c r="H237" s="53"/>
      <c r="I237" s="53"/>
      <c r="J237" s="53" t="s">
        <v>51</v>
      </c>
    </row>
    <row r="238" spans="1:10" s="114" customFormat="1" ht="22.5" customHeight="1" x14ac:dyDescent="0.3">
      <c r="A238" s="53"/>
      <c r="B238" s="61" t="s">
        <v>142</v>
      </c>
      <c r="C238" s="53"/>
      <c r="D238" s="100">
        <v>380000</v>
      </c>
      <c r="E238" s="100">
        <v>313000</v>
      </c>
      <c r="F238" s="100"/>
      <c r="G238" s="100"/>
      <c r="H238" s="100"/>
      <c r="I238" s="100"/>
      <c r="J238" s="53" t="s">
        <v>52</v>
      </c>
    </row>
    <row r="239" spans="1:10" s="114" customFormat="1" ht="22.5" customHeight="1" x14ac:dyDescent="0.3">
      <c r="A239" s="52"/>
      <c r="B239" s="61" t="s">
        <v>143</v>
      </c>
      <c r="C239" s="53"/>
      <c r="D239" s="100">
        <v>235200</v>
      </c>
      <c r="E239" s="100">
        <v>169000</v>
      </c>
      <c r="F239" s="100">
        <v>220000</v>
      </c>
      <c r="G239" s="100">
        <v>220000</v>
      </c>
      <c r="H239" s="53"/>
      <c r="I239" s="53"/>
      <c r="J239" s="64" t="s">
        <v>82</v>
      </c>
    </row>
    <row r="240" spans="1:10" s="102" customFormat="1" ht="22.5" customHeight="1" x14ac:dyDescent="0.3">
      <c r="A240" s="52"/>
      <c r="B240" s="61" t="s">
        <v>173</v>
      </c>
      <c r="C240" s="53"/>
      <c r="D240" s="103">
        <v>67000</v>
      </c>
      <c r="E240" s="100"/>
      <c r="F240" s="100"/>
      <c r="G240" s="100"/>
      <c r="H240" s="100"/>
      <c r="I240" s="100"/>
      <c r="J240" s="64" t="s">
        <v>41</v>
      </c>
    </row>
    <row r="241" spans="1:10" s="102" customFormat="1" ht="22.5" customHeight="1" x14ac:dyDescent="0.3">
      <c r="A241" s="52"/>
      <c r="B241" s="61" t="s">
        <v>42</v>
      </c>
      <c r="C241" s="53"/>
      <c r="D241" s="103"/>
      <c r="E241" s="100"/>
      <c r="F241" s="100"/>
      <c r="G241" s="100"/>
      <c r="H241" s="100"/>
      <c r="I241" s="100"/>
      <c r="J241" s="64"/>
    </row>
    <row r="242" spans="1:10" s="102" customFormat="1" ht="22.5" customHeight="1" x14ac:dyDescent="0.3">
      <c r="A242" s="53"/>
      <c r="B242" s="55" t="s">
        <v>691</v>
      </c>
      <c r="C242" s="53"/>
      <c r="D242" s="100">
        <v>763500</v>
      </c>
      <c r="E242" s="100"/>
      <c r="F242" s="100"/>
      <c r="G242" s="100"/>
      <c r="H242" s="100"/>
      <c r="I242" s="100"/>
      <c r="J242" s="53" t="s">
        <v>101</v>
      </c>
    </row>
    <row r="243" spans="1:10" s="102" customFormat="1" ht="22.5" customHeight="1" x14ac:dyDescent="0.3">
      <c r="A243" s="52"/>
      <c r="B243" s="55" t="s">
        <v>692</v>
      </c>
      <c r="C243" s="53"/>
      <c r="D243" s="100">
        <v>126000</v>
      </c>
      <c r="E243" s="53"/>
      <c r="F243" s="101"/>
      <c r="G243" s="53"/>
      <c r="H243" s="53"/>
      <c r="I243" s="53"/>
      <c r="J243" s="53" t="s">
        <v>101</v>
      </c>
    </row>
    <row r="244" spans="1:10" s="102" customFormat="1" ht="22.5" customHeight="1" x14ac:dyDescent="0.3">
      <c r="A244" s="57">
        <v>1</v>
      </c>
      <c r="B244" s="55" t="s">
        <v>693</v>
      </c>
      <c r="C244" s="42" t="s">
        <v>133</v>
      </c>
      <c r="D244" s="100"/>
      <c r="E244" s="105"/>
      <c r="F244" s="104"/>
      <c r="G244" s="103"/>
      <c r="H244" s="105"/>
      <c r="I244" s="100"/>
      <c r="J244" s="57"/>
    </row>
    <row r="245" spans="1:10" s="102" customFormat="1" ht="22.5" customHeight="1" x14ac:dyDescent="0.3">
      <c r="A245" s="56"/>
      <c r="B245" s="56" t="s">
        <v>43</v>
      </c>
      <c r="C245" s="57"/>
      <c r="D245" s="100"/>
      <c r="E245" s="105"/>
      <c r="F245" s="104"/>
      <c r="G245" s="103"/>
      <c r="H245" s="105"/>
      <c r="I245" s="100"/>
      <c r="J245" s="57"/>
    </row>
    <row r="246" spans="1:10" s="102" customFormat="1" ht="22.5" customHeight="1" x14ac:dyDescent="0.3">
      <c r="A246" s="118"/>
      <c r="B246" s="55" t="s">
        <v>694</v>
      </c>
      <c r="C246" s="57"/>
      <c r="D246" s="70"/>
      <c r="E246" s="53"/>
      <c r="F246" s="100"/>
      <c r="G246" s="100"/>
      <c r="H246" s="53"/>
      <c r="I246" s="53"/>
      <c r="J246" s="116"/>
    </row>
    <row r="247" spans="1:10" s="102" customFormat="1" ht="22.5" customHeight="1" x14ac:dyDescent="0.3">
      <c r="A247" s="110"/>
      <c r="B247" s="61" t="s">
        <v>163</v>
      </c>
      <c r="C247" s="53"/>
      <c r="D247" s="70"/>
      <c r="E247" s="53"/>
      <c r="F247" s="100">
        <v>107000</v>
      </c>
      <c r="G247" s="53"/>
      <c r="H247" s="53"/>
      <c r="I247" s="53"/>
      <c r="J247" s="70" t="s">
        <v>106</v>
      </c>
    </row>
    <row r="248" spans="1:10" s="102" customFormat="1" ht="22.5" customHeight="1" x14ac:dyDescent="0.3">
      <c r="A248" s="59"/>
      <c r="B248" s="61" t="s">
        <v>164</v>
      </c>
      <c r="C248" s="53"/>
      <c r="D248" s="70"/>
      <c r="E248" s="53"/>
      <c r="F248" s="100">
        <v>80000</v>
      </c>
      <c r="G248" s="100">
        <v>191000</v>
      </c>
      <c r="H248" s="53"/>
      <c r="I248" s="53"/>
      <c r="J248" s="70" t="s">
        <v>107</v>
      </c>
    </row>
    <row r="249" spans="1:10" s="102" customFormat="1" ht="22.5" customHeight="1" x14ac:dyDescent="0.3">
      <c r="A249" s="59"/>
      <c r="B249" s="61" t="s">
        <v>108</v>
      </c>
      <c r="C249" s="53"/>
      <c r="D249" s="70"/>
      <c r="E249" s="53"/>
      <c r="F249" s="100"/>
      <c r="G249" s="53"/>
      <c r="H249" s="53"/>
      <c r="I249" s="53"/>
      <c r="J249" s="70"/>
    </row>
    <row r="250" spans="1:10" s="102" customFormat="1" ht="22.5" customHeight="1" x14ac:dyDescent="0.3">
      <c r="A250" s="110"/>
      <c r="B250" s="61" t="s">
        <v>165</v>
      </c>
      <c r="C250" s="53"/>
      <c r="D250" s="70"/>
      <c r="E250" s="53"/>
      <c r="F250" s="106">
        <v>822800</v>
      </c>
      <c r="G250" s="53"/>
      <c r="H250" s="53"/>
      <c r="I250" s="53"/>
      <c r="J250" s="70" t="s">
        <v>53</v>
      </c>
    </row>
    <row r="251" spans="1:10" s="102" customFormat="1" ht="22.5" customHeight="1" x14ac:dyDescent="0.3">
      <c r="A251" s="59"/>
      <c r="B251" s="61" t="s">
        <v>166</v>
      </c>
      <c r="C251" s="53"/>
      <c r="D251" s="53"/>
      <c r="E251" s="53"/>
      <c r="F251" s="101"/>
      <c r="G251" s="100">
        <v>349000</v>
      </c>
      <c r="H251" s="53"/>
      <c r="I251" s="53"/>
      <c r="J251" s="70" t="s">
        <v>106</v>
      </c>
    </row>
    <row r="252" spans="1:10" s="102" customFormat="1" ht="22.5" customHeight="1" x14ac:dyDescent="0.3">
      <c r="A252" s="59"/>
      <c r="B252" s="61" t="s">
        <v>38</v>
      </c>
      <c r="C252" s="53"/>
      <c r="D252" s="53"/>
      <c r="E252" s="53"/>
      <c r="F252" s="101"/>
      <c r="G252" s="100"/>
      <c r="H252" s="53"/>
      <c r="I252" s="53"/>
      <c r="J252" s="70"/>
    </row>
    <row r="253" spans="1:10" s="102" customFormat="1" ht="22.5" customHeight="1" x14ac:dyDescent="0.3">
      <c r="A253" s="59"/>
      <c r="B253" s="61" t="s">
        <v>167</v>
      </c>
      <c r="C253" s="53"/>
      <c r="D253" s="53"/>
      <c r="E253" s="53"/>
      <c r="F253" s="101"/>
      <c r="G253" s="100">
        <v>214000</v>
      </c>
      <c r="H253" s="53"/>
      <c r="I253" s="53"/>
      <c r="J253" s="70" t="s">
        <v>106</v>
      </c>
    </row>
    <row r="254" spans="1:10" s="102" customFormat="1" ht="22.5" customHeight="1" x14ac:dyDescent="0.3">
      <c r="A254" s="59"/>
      <c r="B254" s="61" t="s">
        <v>109</v>
      </c>
      <c r="C254" s="53"/>
      <c r="D254" s="53"/>
      <c r="E254" s="53"/>
      <c r="F254" s="101"/>
      <c r="G254" s="100"/>
      <c r="H254" s="53"/>
      <c r="I254" s="53"/>
      <c r="J254" s="70"/>
    </row>
    <row r="255" spans="1:10" s="102" customFormat="1" ht="22.5" customHeight="1" x14ac:dyDescent="0.3">
      <c r="A255" s="110"/>
      <c r="B255" s="61" t="s">
        <v>168</v>
      </c>
      <c r="C255" s="53"/>
      <c r="D255" s="53"/>
      <c r="E255" s="53"/>
      <c r="F255" s="101"/>
      <c r="G255" s="100">
        <v>2000000</v>
      </c>
      <c r="H255" s="53"/>
      <c r="I255" s="53"/>
      <c r="J255" s="70" t="s">
        <v>53</v>
      </c>
    </row>
    <row r="256" spans="1:10" s="102" customFormat="1" ht="22.5" customHeight="1" x14ac:dyDescent="0.3">
      <c r="A256" s="110"/>
      <c r="B256" s="61" t="s">
        <v>169</v>
      </c>
      <c r="C256" s="53"/>
      <c r="D256" s="53"/>
      <c r="E256" s="53"/>
      <c r="F256" s="101"/>
      <c r="G256" s="100">
        <v>500000</v>
      </c>
      <c r="H256" s="53"/>
      <c r="I256" s="53"/>
      <c r="J256" s="70" t="s">
        <v>53</v>
      </c>
    </row>
    <row r="257" spans="1:10" s="102" customFormat="1" ht="22.5" customHeight="1" x14ac:dyDescent="0.3">
      <c r="A257" s="110"/>
      <c r="B257" s="61" t="s">
        <v>170</v>
      </c>
      <c r="C257" s="53"/>
      <c r="D257" s="53"/>
      <c r="E257" s="53"/>
      <c r="F257" s="101"/>
      <c r="G257" s="100">
        <v>368800</v>
      </c>
      <c r="H257" s="53"/>
      <c r="I257" s="53"/>
      <c r="J257" s="70" t="s">
        <v>110</v>
      </c>
    </row>
    <row r="258" spans="1:10" s="102" customFormat="1" ht="22.5" customHeight="1" x14ac:dyDescent="0.3">
      <c r="A258" s="119"/>
      <c r="B258" s="61" t="s">
        <v>174</v>
      </c>
      <c r="C258" s="53"/>
      <c r="D258" s="100"/>
      <c r="E258" s="53"/>
      <c r="F258" s="100">
        <v>213000</v>
      </c>
      <c r="G258" s="53"/>
      <c r="H258" s="53"/>
      <c r="I258" s="53"/>
      <c r="J258" s="53" t="s">
        <v>41</v>
      </c>
    </row>
    <row r="259" spans="1:10" s="102" customFormat="1" ht="22.5" customHeight="1" x14ac:dyDescent="0.3">
      <c r="A259" s="119"/>
      <c r="B259" s="61" t="s">
        <v>42</v>
      </c>
      <c r="C259" s="53"/>
      <c r="D259" s="100"/>
      <c r="E259" s="53"/>
      <c r="F259" s="101"/>
      <c r="G259" s="53"/>
      <c r="H259" s="53"/>
      <c r="I259" s="53"/>
      <c r="J259" s="70"/>
    </row>
    <row r="260" spans="1:10" s="102" customFormat="1" ht="22.5" customHeight="1" x14ac:dyDescent="0.3">
      <c r="A260" s="110"/>
      <c r="B260" s="55" t="s">
        <v>695</v>
      </c>
      <c r="C260" s="53"/>
      <c r="D260" s="53"/>
      <c r="E260" s="53"/>
      <c r="F260" s="100"/>
      <c r="G260" s="100"/>
      <c r="H260" s="53"/>
      <c r="I260" s="53"/>
      <c r="J260" s="70"/>
    </row>
    <row r="261" spans="1:10" s="102" customFormat="1" ht="22.5" customHeight="1" x14ac:dyDescent="0.3">
      <c r="A261" s="110"/>
      <c r="B261" s="55" t="s">
        <v>73</v>
      </c>
      <c r="C261" s="53"/>
      <c r="D261" s="53"/>
      <c r="E261" s="53"/>
      <c r="F261" s="101"/>
      <c r="G261" s="53"/>
      <c r="H261" s="53"/>
      <c r="I261" s="53"/>
      <c r="J261" s="70"/>
    </row>
    <row r="262" spans="1:10" s="32" customFormat="1" ht="22.5" customHeight="1" x14ac:dyDescent="0.2">
      <c r="A262" s="52"/>
      <c r="B262" s="52" t="s">
        <v>175</v>
      </c>
      <c r="C262" s="53"/>
      <c r="D262" s="53"/>
      <c r="E262" s="53"/>
      <c r="F262" s="100">
        <v>1969000</v>
      </c>
      <c r="G262" s="53"/>
      <c r="H262" s="53"/>
      <c r="I262" s="53"/>
      <c r="J262" s="53" t="s">
        <v>79</v>
      </c>
    </row>
    <row r="263" spans="1:10" s="32" customFormat="1" ht="22.5" customHeight="1" x14ac:dyDescent="0.2">
      <c r="A263" s="52"/>
      <c r="B263" s="52" t="s">
        <v>81</v>
      </c>
      <c r="C263" s="53"/>
      <c r="D263" s="53"/>
      <c r="E263" s="53"/>
      <c r="F263" s="100"/>
      <c r="G263" s="53"/>
      <c r="H263" s="53"/>
      <c r="I263" s="53"/>
      <c r="J263" s="53"/>
    </row>
    <row r="264" spans="1:10" s="32" customFormat="1" ht="22.5" customHeight="1" x14ac:dyDescent="0.2">
      <c r="A264" s="53"/>
      <c r="B264" s="52" t="s">
        <v>176</v>
      </c>
      <c r="C264" s="53"/>
      <c r="D264" s="53"/>
      <c r="E264" s="53"/>
      <c r="F264" s="101"/>
      <c r="G264" s="100">
        <v>1028520</v>
      </c>
      <c r="H264" s="53"/>
      <c r="I264" s="53"/>
      <c r="J264" s="53" t="s">
        <v>84</v>
      </c>
    </row>
    <row r="265" spans="1:10" s="8" customFormat="1" ht="22.5" customHeight="1" x14ac:dyDescent="0.3">
      <c r="A265" s="99"/>
      <c r="B265" s="181"/>
      <c r="C265" s="99"/>
      <c r="D265" s="99"/>
      <c r="E265" s="182"/>
      <c r="F265" s="183"/>
      <c r="G265" s="99"/>
      <c r="H265" s="99"/>
      <c r="I265" s="99"/>
      <c r="J265" s="99"/>
    </row>
    <row r="266" spans="1:10" s="9" customFormat="1" ht="20.25" customHeight="1" x14ac:dyDescent="0.3">
      <c r="A266" s="13"/>
      <c r="B266" s="14"/>
      <c r="C266" s="13"/>
      <c r="D266" s="13"/>
      <c r="E266" s="15"/>
      <c r="F266" s="16"/>
      <c r="G266" s="13"/>
      <c r="H266" s="13"/>
      <c r="I266" s="13"/>
      <c r="J266" s="13"/>
    </row>
    <row r="267" spans="1:10" ht="20.25" customHeight="1" x14ac:dyDescent="0.3">
      <c r="A267" s="29" t="s">
        <v>111</v>
      </c>
      <c r="B267" s="31" t="s">
        <v>112</v>
      </c>
    </row>
    <row r="268" spans="1:10" ht="20.25" customHeight="1" x14ac:dyDescent="0.3">
      <c r="A268" s="30"/>
      <c r="B268" s="30" t="s">
        <v>113</v>
      </c>
    </row>
    <row r="269" spans="1:10" ht="20.25" customHeight="1" x14ac:dyDescent="0.3">
      <c r="A269" s="30"/>
      <c r="B269" s="30" t="s">
        <v>114</v>
      </c>
      <c r="F269" s="98"/>
    </row>
    <row r="270" spans="1:10" ht="20.25" customHeight="1" x14ac:dyDescent="0.3">
      <c r="A270" s="30"/>
      <c r="B270" s="30" t="s">
        <v>115</v>
      </c>
    </row>
    <row r="271" spans="1:10" ht="20.25" customHeight="1" x14ac:dyDescent="0.3">
      <c r="A271" s="30"/>
      <c r="B271" s="30" t="s">
        <v>116</v>
      </c>
    </row>
    <row r="272" spans="1:10" ht="20.25" x14ac:dyDescent="0.3">
      <c r="A272" s="30"/>
      <c r="B272" s="30" t="s">
        <v>117</v>
      </c>
      <c r="C272" s="5"/>
      <c r="D272" s="5"/>
      <c r="E272" s="5"/>
      <c r="F272" s="5"/>
      <c r="G272" s="5"/>
      <c r="H272" s="5"/>
      <c r="I272" s="5"/>
    </row>
    <row r="273" spans="1:9" ht="20.25" x14ac:dyDescent="0.3">
      <c r="A273" s="30"/>
      <c r="B273" s="30" t="s">
        <v>118</v>
      </c>
      <c r="C273" s="5"/>
      <c r="D273" s="5"/>
      <c r="E273" s="5"/>
      <c r="F273" s="5"/>
      <c r="G273" s="5"/>
      <c r="H273" s="5"/>
      <c r="I273" s="5"/>
    </row>
    <row r="274" spans="1:9" ht="20.25" x14ac:dyDescent="0.3">
      <c r="A274" s="30"/>
      <c r="B274" s="30" t="s">
        <v>119</v>
      </c>
      <c r="C274" s="5"/>
      <c r="D274" s="5"/>
      <c r="E274" s="5"/>
      <c r="F274" s="5"/>
      <c r="G274" s="5"/>
      <c r="H274" s="5"/>
      <c r="I274" s="5"/>
    </row>
    <row r="275" spans="1:9" ht="20.25" x14ac:dyDescent="0.3">
      <c r="A275" s="30"/>
      <c r="B275" s="30" t="s">
        <v>120</v>
      </c>
      <c r="C275" s="5"/>
      <c r="D275" s="5"/>
      <c r="E275" s="5"/>
      <c r="F275" s="5"/>
      <c r="G275" s="5"/>
      <c r="H275" s="5"/>
      <c r="I275" s="5"/>
    </row>
  </sheetData>
  <mergeCells count="8">
    <mergeCell ref="A1:J1"/>
    <mergeCell ref="A2:J2"/>
    <mergeCell ref="A4:J4"/>
    <mergeCell ref="A5:A6"/>
    <mergeCell ref="B5:B6"/>
    <mergeCell ref="C5:C6"/>
    <mergeCell ref="D5:I5"/>
    <mergeCell ref="J5:J6"/>
  </mergeCells>
  <pageMargins left="0.35433070866141736" right="0.39370078740157483" top="0.59055118110236227" bottom="0.55118110236220474" header="0.31496062992125984" footer="0.23622047244094491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2"/>
  <sheetViews>
    <sheetView workbookViewId="0">
      <pane ySplit="3" topLeftCell="A201" activePane="bottomLeft" state="frozen"/>
      <selection activeCell="B21" sqref="B21"/>
      <selection pane="bottomLeft" activeCell="B248" sqref="B248"/>
    </sheetView>
  </sheetViews>
  <sheetFormatPr defaultColWidth="9" defaultRowHeight="18.75" x14ac:dyDescent="0.3"/>
  <cols>
    <col min="1" max="1" width="7.75" style="1" customWidth="1"/>
    <col min="2" max="2" width="36.75" style="1" customWidth="1"/>
    <col min="3" max="3" width="10.75" style="3" customWidth="1"/>
    <col min="4" max="5" width="12.75" style="3" customWidth="1"/>
    <col min="6" max="6" width="12.75" style="4" customWidth="1"/>
    <col min="7" max="9" width="12.75" style="3" customWidth="1"/>
    <col min="10" max="10" width="20.75" style="5" customWidth="1"/>
    <col min="11" max="16384" width="9" style="1"/>
  </cols>
  <sheetData>
    <row r="1" spans="1:10" ht="20.25" customHeight="1" x14ac:dyDescent="0.3">
      <c r="A1" s="204" t="s">
        <v>50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0" ht="20.25" customHeight="1" x14ac:dyDescent="0.3">
      <c r="A2" s="205" t="s">
        <v>2</v>
      </c>
      <c r="B2" s="205" t="s">
        <v>3</v>
      </c>
      <c r="C2" s="207" t="s">
        <v>4</v>
      </c>
      <c r="D2" s="205" t="s">
        <v>5</v>
      </c>
      <c r="E2" s="205"/>
      <c r="F2" s="205"/>
      <c r="G2" s="205"/>
      <c r="H2" s="205"/>
      <c r="I2" s="205"/>
      <c r="J2" s="205" t="s">
        <v>6</v>
      </c>
    </row>
    <row r="3" spans="1:10" ht="20.25" customHeight="1" x14ac:dyDescent="0.3">
      <c r="A3" s="205"/>
      <c r="B3" s="205"/>
      <c r="C3" s="207"/>
      <c r="D3" s="24" t="s">
        <v>7</v>
      </c>
      <c r="E3" s="24" t="s">
        <v>8</v>
      </c>
      <c r="F3" s="25" t="s">
        <v>9</v>
      </c>
      <c r="G3" s="24" t="s">
        <v>10</v>
      </c>
      <c r="H3" s="24" t="s">
        <v>11</v>
      </c>
      <c r="I3" s="24" t="s">
        <v>12</v>
      </c>
      <c r="J3" s="205"/>
    </row>
    <row r="4" spans="1:10" s="102" customFormat="1" ht="20.25" customHeight="1" x14ac:dyDescent="0.3">
      <c r="A4" s="57">
        <v>1</v>
      </c>
      <c r="B4" s="156" t="s">
        <v>346</v>
      </c>
      <c r="C4" s="64" t="s">
        <v>181</v>
      </c>
      <c r="D4" s="57"/>
      <c r="E4" s="57"/>
      <c r="F4" s="174"/>
      <c r="G4" s="57"/>
      <c r="H4" s="57"/>
      <c r="I4" s="57"/>
      <c r="J4" s="53" t="s">
        <v>309</v>
      </c>
    </row>
    <row r="5" spans="1:10" s="102" customFormat="1" ht="20.25" customHeight="1" x14ac:dyDescent="0.3">
      <c r="A5" s="57"/>
      <c r="B5" s="157" t="s">
        <v>347</v>
      </c>
      <c r="C5" s="149"/>
      <c r="D5" s="57"/>
      <c r="E5" s="184">
        <v>4600</v>
      </c>
      <c r="F5" s="174"/>
      <c r="G5" s="57"/>
      <c r="H5" s="57"/>
      <c r="I5" s="57"/>
      <c r="J5" s="57"/>
    </row>
    <row r="6" spans="1:10" s="102" customFormat="1" ht="20.25" customHeight="1" x14ac:dyDescent="0.3">
      <c r="A6" s="57"/>
      <c r="B6" s="157" t="s">
        <v>348</v>
      </c>
      <c r="C6" s="149"/>
      <c r="D6" s="57"/>
      <c r="E6" s="158">
        <v>36000</v>
      </c>
      <c r="F6" s="174"/>
      <c r="G6" s="57"/>
      <c r="H6" s="57"/>
      <c r="I6" s="57"/>
      <c r="J6" s="57"/>
    </row>
    <row r="7" spans="1:10" s="102" customFormat="1" ht="20.25" customHeight="1" x14ac:dyDescent="0.3">
      <c r="A7" s="57"/>
      <c r="B7" s="157" t="s">
        <v>349</v>
      </c>
      <c r="C7" s="149"/>
      <c r="D7" s="57"/>
      <c r="E7" s="158">
        <v>3640</v>
      </c>
      <c r="F7" s="174"/>
      <c r="G7" s="57"/>
      <c r="H7" s="57"/>
      <c r="I7" s="57"/>
      <c r="J7" s="57"/>
    </row>
    <row r="8" spans="1:10" s="102" customFormat="1" ht="20.25" customHeight="1" x14ac:dyDescent="0.3">
      <c r="A8" s="57">
        <v>1</v>
      </c>
      <c r="B8" s="157" t="s">
        <v>350</v>
      </c>
      <c r="C8" s="64" t="s">
        <v>181</v>
      </c>
      <c r="D8" s="57"/>
      <c r="E8" s="57"/>
      <c r="F8" s="174"/>
      <c r="G8" s="57"/>
      <c r="H8" s="57"/>
      <c r="I8" s="57"/>
      <c r="J8" s="53" t="s">
        <v>309</v>
      </c>
    </row>
    <row r="9" spans="1:10" s="102" customFormat="1" ht="20.25" customHeight="1" x14ac:dyDescent="0.3">
      <c r="A9" s="57"/>
      <c r="B9" s="157" t="s">
        <v>326</v>
      </c>
      <c r="C9" s="149"/>
      <c r="D9" s="57"/>
      <c r="E9" s="57"/>
      <c r="F9" s="174"/>
      <c r="G9" s="57"/>
      <c r="H9" s="57"/>
      <c r="I9" s="57"/>
      <c r="J9" s="57"/>
    </row>
    <row r="10" spans="1:10" s="102" customFormat="1" ht="20.25" customHeight="1" x14ac:dyDescent="0.3">
      <c r="A10" s="57"/>
      <c r="B10" s="157" t="s">
        <v>351</v>
      </c>
      <c r="C10" s="149"/>
      <c r="D10" s="57"/>
      <c r="E10" s="185">
        <v>103400</v>
      </c>
      <c r="F10" s="174"/>
      <c r="G10" s="57"/>
      <c r="H10" s="57"/>
      <c r="I10" s="57"/>
      <c r="J10" s="57"/>
    </row>
    <row r="11" spans="1:10" s="102" customFormat="1" ht="20.25" customHeight="1" x14ac:dyDescent="0.3">
      <c r="A11" s="57"/>
      <c r="B11" s="156" t="s">
        <v>352</v>
      </c>
      <c r="C11" s="149"/>
      <c r="D11" s="57"/>
      <c r="E11" s="184">
        <v>35000</v>
      </c>
      <c r="F11" s="174"/>
      <c r="G11" s="57"/>
      <c r="H11" s="57"/>
      <c r="I11" s="57"/>
      <c r="J11" s="57"/>
    </row>
    <row r="12" spans="1:10" s="102" customFormat="1" ht="20.25" customHeight="1" x14ac:dyDescent="0.3">
      <c r="A12" s="57"/>
      <c r="B12" s="156" t="s">
        <v>310</v>
      </c>
      <c r="C12" s="149"/>
      <c r="D12" s="57"/>
      <c r="E12" s="184"/>
      <c r="F12" s="174"/>
      <c r="G12" s="57"/>
      <c r="H12" s="57"/>
      <c r="I12" s="57"/>
      <c r="J12" s="57"/>
    </row>
    <row r="13" spans="1:10" s="102" customFormat="1" ht="20.25" customHeight="1" x14ac:dyDescent="0.3">
      <c r="A13" s="57"/>
      <c r="B13" s="156" t="s">
        <v>353</v>
      </c>
      <c r="C13" s="149"/>
      <c r="D13" s="57"/>
      <c r="E13" s="184">
        <v>142400</v>
      </c>
      <c r="F13" s="174"/>
      <c r="G13" s="57"/>
      <c r="H13" s="57"/>
      <c r="I13" s="57"/>
      <c r="J13" s="57"/>
    </row>
    <row r="14" spans="1:10" s="102" customFormat="1" ht="20.25" customHeight="1" x14ac:dyDescent="0.3">
      <c r="A14" s="57"/>
      <c r="B14" s="156" t="s">
        <v>312</v>
      </c>
      <c r="C14" s="149"/>
      <c r="D14" s="57"/>
      <c r="E14" s="57"/>
      <c r="F14" s="174"/>
      <c r="G14" s="57"/>
      <c r="H14" s="57"/>
      <c r="I14" s="57"/>
      <c r="J14" s="57"/>
    </row>
    <row r="15" spans="1:10" s="102" customFormat="1" ht="20.25" customHeight="1" x14ac:dyDescent="0.3">
      <c r="A15" s="57">
        <v>3</v>
      </c>
      <c r="B15" s="156" t="s">
        <v>354</v>
      </c>
      <c r="C15" s="64" t="s">
        <v>181</v>
      </c>
      <c r="D15" s="57"/>
      <c r="E15" s="57"/>
      <c r="F15" s="174"/>
      <c r="G15" s="57"/>
      <c r="H15" s="57"/>
      <c r="I15" s="57"/>
      <c r="J15" s="53" t="s">
        <v>309</v>
      </c>
    </row>
    <row r="16" spans="1:10" s="102" customFormat="1" ht="20.25" customHeight="1" x14ac:dyDescent="0.3">
      <c r="A16" s="57"/>
      <c r="B16" s="156" t="s">
        <v>327</v>
      </c>
      <c r="C16" s="149"/>
      <c r="D16" s="57"/>
      <c r="E16" s="57"/>
      <c r="F16" s="174"/>
      <c r="G16" s="57"/>
      <c r="H16" s="57"/>
      <c r="I16" s="57"/>
      <c r="J16" s="57"/>
    </row>
    <row r="17" spans="1:10" s="102" customFormat="1" ht="20.25" customHeight="1" x14ac:dyDescent="0.3">
      <c r="A17" s="57"/>
      <c r="B17" s="160" t="s">
        <v>329</v>
      </c>
      <c r="C17" s="149"/>
      <c r="D17" s="57"/>
      <c r="E17" s="158">
        <v>14000</v>
      </c>
      <c r="F17" s="174"/>
      <c r="G17" s="57"/>
      <c r="H17" s="57"/>
      <c r="I17" s="57"/>
      <c r="J17" s="57"/>
    </row>
    <row r="18" spans="1:10" s="102" customFormat="1" ht="20.25" customHeight="1" x14ac:dyDescent="0.3">
      <c r="A18" s="57"/>
      <c r="B18" s="160" t="s">
        <v>328</v>
      </c>
      <c r="C18" s="149"/>
      <c r="D18" s="57"/>
      <c r="E18" s="158"/>
      <c r="F18" s="174"/>
      <c r="G18" s="57"/>
      <c r="H18" s="57"/>
      <c r="I18" s="57"/>
      <c r="J18" s="57"/>
    </row>
    <row r="19" spans="1:10" s="102" customFormat="1" ht="20.25" customHeight="1" x14ac:dyDescent="0.3">
      <c r="A19" s="57"/>
      <c r="B19" s="160" t="s">
        <v>330</v>
      </c>
      <c r="C19" s="149"/>
      <c r="D19" s="57"/>
      <c r="E19" s="158">
        <v>100000</v>
      </c>
      <c r="F19" s="174"/>
      <c r="G19" s="57"/>
      <c r="H19" s="57"/>
      <c r="I19" s="57"/>
      <c r="J19" s="57"/>
    </row>
    <row r="20" spans="1:10" s="102" customFormat="1" ht="20.25" customHeight="1" x14ac:dyDescent="0.3">
      <c r="A20" s="57"/>
      <c r="B20" s="160" t="s">
        <v>331</v>
      </c>
      <c r="C20" s="149"/>
      <c r="D20" s="57"/>
      <c r="E20" s="57"/>
      <c r="F20" s="174"/>
      <c r="G20" s="57"/>
      <c r="H20" s="57"/>
      <c r="I20" s="57"/>
      <c r="J20" s="57"/>
    </row>
    <row r="21" spans="1:10" s="102" customFormat="1" ht="20.25" customHeight="1" x14ac:dyDescent="0.3">
      <c r="A21" s="57"/>
      <c r="B21" s="160" t="s">
        <v>332</v>
      </c>
      <c r="C21" s="149"/>
      <c r="D21" s="57"/>
      <c r="E21" s="57"/>
      <c r="F21" s="174"/>
      <c r="G21" s="57"/>
      <c r="H21" s="57"/>
      <c r="I21" s="57"/>
      <c r="J21" s="57"/>
    </row>
    <row r="22" spans="1:10" s="102" customFormat="1" ht="20.25" customHeight="1" x14ac:dyDescent="0.3">
      <c r="A22" s="57"/>
      <c r="B22" s="160" t="s">
        <v>333</v>
      </c>
      <c r="C22" s="149"/>
      <c r="D22" s="57"/>
      <c r="E22" s="57"/>
      <c r="F22" s="174"/>
      <c r="G22" s="57"/>
      <c r="H22" s="57"/>
      <c r="I22" s="57"/>
      <c r="J22" s="57"/>
    </row>
    <row r="23" spans="1:10" s="102" customFormat="1" ht="20.25" customHeight="1" x14ac:dyDescent="0.3">
      <c r="A23" s="57"/>
      <c r="B23" s="160" t="s">
        <v>334</v>
      </c>
      <c r="C23" s="149"/>
      <c r="D23" s="57"/>
      <c r="E23" s="57"/>
      <c r="F23" s="174"/>
      <c r="G23" s="57"/>
      <c r="H23" s="57"/>
      <c r="I23" s="57"/>
      <c r="J23" s="57"/>
    </row>
    <row r="24" spans="1:10" s="102" customFormat="1" ht="20.25" customHeight="1" x14ac:dyDescent="0.3">
      <c r="A24" s="57">
        <v>4</v>
      </c>
      <c r="B24" s="156" t="s">
        <v>355</v>
      </c>
      <c r="C24" s="64" t="s">
        <v>181</v>
      </c>
      <c r="D24" s="57"/>
      <c r="E24" s="57"/>
      <c r="F24" s="174"/>
      <c r="G24" s="57"/>
      <c r="H24" s="57"/>
      <c r="I24" s="57"/>
      <c r="J24" s="53" t="s">
        <v>309</v>
      </c>
    </row>
    <row r="25" spans="1:10" s="102" customFormat="1" ht="20.25" customHeight="1" x14ac:dyDescent="0.3">
      <c r="A25" s="57"/>
      <c r="B25" s="159" t="s">
        <v>335</v>
      </c>
      <c r="C25" s="149"/>
      <c r="D25" s="57"/>
      <c r="E25" s="158">
        <v>7000</v>
      </c>
      <c r="F25" s="174"/>
      <c r="G25" s="57"/>
      <c r="H25" s="57"/>
      <c r="I25" s="57"/>
      <c r="J25" s="57"/>
    </row>
    <row r="26" spans="1:10" s="102" customFormat="1" ht="20.25" customHeight="1" x14ac:dyDescent="0.3">
      <c r="A26" s="57"/>
      <c r="B26" s="159" t="s">
        <v>311</v>
      </c>
      <c r="C26" s="149"/>
      <c r="D26" s="57"/>
      <c r="E26" s="158"/>
      <c r="F26" s="174"/>
      <c r="G26" s="57"/>
      <c r="H26" s="57"/>
      <c r="I26" s="57"/>
      <c r="J26" s="57"/>
    </row>
    <row r="27" spans="1:10" s="102" customFormat="1" ht="20.25" customHeight="1" x14ac:dyDescent="0.3">
      <c r="A27" s="57"/>
      <c r="B27" s="159" t="s">
        <v>336</v>
      </c>
      <c r="C27" s="149"/>
      <c r="D27" s="57"/>
      <c r="E27" s="158">
        <v>25500</v>
      </c>
      <c r="F27" s="174"/>
      <c r="G27" s="57"/>
      <c r="H27" s="57"/>
      <c r="I27" s="57"/>
      <c r="J27" s="57"/>
    </row>
    <row r="28" spans="1:10" s="102" customFormat="1" ht="20.25" customHeight="1" x14ac:dyDescent="0.3">
      <c r="A28" s="57">
        <v>4</v>
      </c>
      <c r="B28" s="156" t="s">
        <v>356</v>
      </c>
      <c r="C28" s="64" t="s">
        <v>181</v>
      </c>
      <c r="D28" s="57"/>
      <c r="E28" s="57"/>
      <c r="F28" s="174"/>
      <c r="G28" s="57"/>
      <c r="H28" s="57"/>
      <c r="I28" s="57"/>
      <c r="J28" s="53" t="s">
        <v>309</v>
      </c>
    </row>
    <row r="29" spans="1:10" s="102" customFormat="1" ht="20.25" customHeight="1" x14ac:dyDescent="0.3">
      <c r="A29" s="57"/>
      <c r="B29" s="159" t="s">
        <v>357</v>
      </c>
      <c r="C29" s="149"/>
      <c r="D29" s="57"/>
      <c r="E29" s="158">
        <v>27000</v>
      </c>
      <c r="F29" s="174"/>
      <c r="G29" s="57"/>
      <c r="H29" s="57"/>
      <c r="I29" s="57"/>
      <c r="J29" s="57"/>
    </row>
    <row r="30" spans="1:10" s="102" customFormat="1" ht="20.25" customHeight="1" x14ac:dyDescent="0.3">
      <c r="A30" s="57"/>
      <c r="B30" s="159" t="s">
        <v>313</v>
      </c>
      <c r="C30" s="149"/>
      <c r="D30" s="57"/>
      <c r="E30" s="53"/>
      <c r="F30" s="174"/>
      <c r="G30" s="57"/>
      <c r="H30" s="57"/>
      <c r="I30" s="57"/>
      <c r="J30" s="57"/>
    </row>
    <row r="31" spans="1:10" s="102" customFormat="1" ht="20.25" customHeight="1" x14ac:dyDescent="0.3">
      <c r="A31" s="57"/>
      <c r="B31" s="159" t="s">
        <v>314</v>
      </c>
      <c r="C31" s="149"/>
      <c r="D31" s="57"/>
      <c r="E31" s="57"/>
      <c r="F31" s="174"/>
      <c r="G31" s="57"/>
      <c r="H31" s="57"/>
      <c r="I31" s="57"/>
      <c r="J31" s="57"/>
    </row>
    <row r="32" spans="1:10" s="102" customFormat="1" ht="20.25" customHeight="1" x14ac:dyDescent="0.3">
      <c r="A32" s="57"/>
      <c r="B32" s="159" t="s">
        <v>358</v>
      </c>
      <c r="C32" s="149"/>
      <c r="D32" s="57"/>
      <c r="E32" s="158">
        <v>40000</v>
      </c>
      <c r="F32" s="174"/>
      <c r="G32" s="57"/>
      <c r="H32" s="57"/>
      <c r="I32" s="57"/>
      <c r="J32" s="57"/>
    </row>
    <row r="33" spans="1:10" s="102" customFormat="1" ht="20.25" customHeight="1" x14ac:dyDescent="0.3">
      <c r="A33" s="57"/>
      <c r="B33" s="159" t="s">
        <v>359</v>
      </c>
      <c r="C33" s="149"/>
      <c r="D33" s="57"/>
      <c r="E33" s="158">
        <v>15000</v>
      </c>
      <c r="F33" s="174"/>
      <c r="G33" s="57"/>
      <c r="H33" s="57"/>
      <c r="I33" s="57"/>
      <c r="J33" s="57"/>
    </row>
    <row r="34" spans="1:10" s="102" customFormat="1" ht="20.25" customHeight="1" x14ac:dyDescent="0.3">
      <c r="A34" s="57"/>
      <c r="B34" s="159" t="s">
        <v>315</v>
      </c>
      <c r="C34" s="149"/>
      <c r="D34" s="57"/>
      <c r="E34" s="57"/>
      <c r="F34" s="174"/>
      <c r="G34" s="57"/>
      <c r="H34" s="57"/>
      <c r="I34" s="57"/>
      <c r="J34" s="57"/>
    </row>
    <row r="35" spans="1:10" s="102" customFormat="1" ht="20.25" customHeight="1" x14ac:dyDescent="0.3">
      <c r="A35" s="57">
        <v>1</v>
      </c>
      <c r="B35" s="156" t="s">
        <v>360</v>
      </c>
      <c r="C35" s="64" t="s">
        <v>181</v>
      </c>
      <c r="D35" s="57"/>
      <c r="E35" s="57"/>
      <c r="F35" s="174"/>
      <c r="G35" s="57"/>
      <c r="H35" s="57"/>
      <c r="I35" s="57"/>
      <c r="J35" s="53" t="s">
        <v>309</v>
      </c>
    </row>
    <row r="36" spans="1:10" s="102" customFormat="1" ht="20.25" customHeight="1" x14ac:dyDescent="0.3">
      <c r="A36" s="57"/>
      <c r="B36" s="156" t="s">
        <v>337</v>
      </c>
      <c r="C36" s="64"/>
      <c r="D36" s="57"/>
      <c r="E36" s="57"/>
      <c r="F36" s="174"/>
      <c r="G36" s="57"/>
      <c r="H36" s="57"/>
      <c r="I36" s="57"/>
      <c r="J36" s="53"/>
    </row>
    <row r="37" spans="1:10" s="102" customFormat="1" ht="20.25" customHeight="1" x14ac:dyDescent="0.3">
      <c r="A37" s="57"/>
      <c r="B37" s="156" t="s">
        <v>361</v>
      </c>
      <c r="C37" s="149"/>
      <c r="D37" s="57"/>
      <c r="E37" s="185">
        <v>88000</v>
      </c>
      <c r="F37" s="174"/>
      <c r="G37" s="57"/>
      <c r="H37" s="57"/>
      <c r="I37" s="57"/>
      <c r="J37" s="57"/>
    </row>
    <row r="38" spans="1:10" s="102" customFormat="1" ht="20.25" customHeight="1" x14ac:dyDescent="0.3">
      <c r="A38" s="57"/>
      <c r="B38" s="156" t="s">
        <v>362</v>
      </c>
      <c r="C38" s="149"/>
      <c r="D38" s="57"/>
      <c r="E38" s="185">
        <v>160000</v>
      </c>
      <c r="F38" s="174"/>
      <c r="G38" s="57"/>
      <c r="H38" s="57"/>
      <c r="I38" s="57"/>
      <c r="J38" s="57"/>
    </row>
    <row r="39" spans="1:10" s="102" customFormat="1" ht="20.25" customHeight="1" x14ac:dyDescent="0.3">
      <c r="A39" s="57">
        <v>1</v>
      </c>
      <c r="B39" s="156" t="s">
        <v>363</v>
      </c>
      <c r="C39" s="64" t="s">
        <v>181</v>
      </c>
      <c r="D39" s="57"/>
      <c r="E39" s="57"/>
      <c r="F39" s="174"/>
      <c r="G39" s="57"/>
      <c r="H39" s="57"/>
      <c r="I39" s="57"/>
      <c r="J39" s="53" t="s">
        <v>309</v>
      </c>
    </row>
    <row r="40" spans="1:10" s="102" customFormat="1" ht="20.25" customHeight="1" x14ac:dyDescent="0.3">
      <c r="A40" s="57"/>
      <c r="B40" s="156" t="s">
        <v>189</v>
      </c>
      <c r="C40" s="64"/>
      <c r="D40" s="57"/>
      <c r="E40" s="57"/>
      <c r="F40" s="174"/>
      <c r="G40" s="57"/>
      <c r="H40" s="57"/>
      <c r="I40" s="57"/>
      <c r="J40" s="53"/>
    </row>
    <row r="41" spans="1:10" s="102" customFormat="1" ht="20.25" customHeight="1" x14ac:dyDescent="0.3">
      <c r="A41" s="57"/>
      <c r="B41" s="156" t="s">
        <v>364</v>
      </c>
      <c r="C41" s="149"/>
      <c r="D41" s="57"/>
      <c r="E41" s="185">
        <v>26500</v>
      </c>
      <c r="F41" s="174"/>
      <c r="G41" s="57"/>
      <c r="H41" s="57"/>
      <c r="I41" s="57"/>
      <c r="J41" s="57"/>
    </row>
    <row r="42" spans="1:10" s="102" customFormat="1" ht="20.25" customHeight="1" x14ac:dyDescent="0.3">
      <c r="A42" s="57"/>
      <c r="B42" s="156" t="s">
        <v>365</v>
      </c>
      <c r="C42" s="149"/>
      <c r="D42" s="57"/>
      <c r="E42" s="185">
        <v>13000</v>
      </c>
      <c r="F42" s="174"/>
      <c r="G42" s="57"/>
      <c r="H42" s="57"/>
      <c r="I42" s="57"/>
      <c r="J42" s="57"/>
    </row>
    <row r="43" spans="1:10" s="102" customFormat="1" ht="20.25" customHeight="1" x14ac:dyDescent="0.3">
      <c r="A43" s="57"/>
      <c r="B43" s="156" t="s">
        <v>366</v>
      </c>
      <c r="C43" s="149"/>
      <c r="D43" s="57"/>
      <c r="E43" s="57"/>
      <c r="F43" s="174"/>
      <c r="G43" s="57"/>
      <c r="H43" s="57"/>
      <c r="I43" s="57"/>
      <c r="J43" s="57"/>
    </row>
    <row r="44" spans="1:10" s="102" customFormat="1" ht="20.25" customHeight="1" x14ac:dyDescent="0.3">
      <c r="A44" s="57">
        <v>1</v>
      </c>
      <c r="B44" s="156" t="s">
        <v>367</v>
      </c>
      <c r="C44" s="64" t="s">
        <v>181</v>
      </c>
      <c r="D44" s="57"/>
      <c r="E44" s="57"/>
      <c r="F44" s="174"/>
      <c r="G44" s="57"/>
      <c r="H44" s="57"/>
      <c r="I44" s="57"/>
      <c r="J44" s="53" t="s">
        <v>309</v>
      </c>
    </row>
    <row r="45" spans="1:10" s="102" customFormat="1" ht="20.25" customHeight="1" x14ac:dyDescent="0.3">
      <c r="A45" s="57"/>
      <c r="B45" s="156" t="s">
        <v>338</v>
      </c>
      <c r="C45" s="64"/>
      <c r="D45" s="57"/>
      <c r="E45" s="57"/>
      <c r="F45" s="174"/>
      <c r="G45" s="57"/>
      <c r="H45" s="57"/>
      <c r="I45" s="57"/>
      <c r="J45" s="53"/>
    </row>
    <row r="46" spans="1:10" s="102" customFormat="1" ht="20.25" customHeight="1" x14ac:dyDescent="0.3">
      <c r="A46" s="57"/>
      <c r="B46" s="156" t="s">
        <v>697</v>
      </c>
      <c r="C46" s="149"/>
      <c r="D46" s="57"/>
      <c r="E46" s="57"/>
      <c r="F46" s="174"/>
      <c r="G46" s="57"/>
      <c r="H46" s="57"/>
      <c r="I46" s="57"/>
      <c r="J46" s="57"/>
    </row>
    <row r="47" spans="1:10" s="102" customFormat="1" ht="20.25" customHeight="1" x14ac:dyDescent="0.3">
      <c r="A47" s="57"/>
      <c r="B47" s="159" t="s">
        <v>316</v>
      </c>
      <c r="C47" s="149"/>
      <c r="D47" s="57"/>
      <c r="E47" s="158">
        <v>16200</v>
      </c>
      <c r="F47" s="174"/>
      <c r="G47" s="57"/>
      <c r="H47" s="57"/>
      <c r="I47" s="57"/>
      <c r="J47" s="57"/>
    </row>
    <row r="48" spans="1:10" s="102" customFormat="1" ht="20.25" customHeight="1" x14ac:dyDescent="0.3">
      <c r="A48" s="57"/>
      <c r="B48" s="159" t="s">
        <v>317</v>
      </c>
      <c r="C48" s="149"/>
      <c r="D48" s="57"/>
      <c r="E48" s="158">
        <v>8100</v>
      </c>
      <c r="F48" s="174"/>
      <c r="G48" s="57"/>
      <c r="H48" s="57"/>
      <c r="I48" s="57"/>
      <c r="J48" s="57"/>
    </row>
    <row r="49" spans="1:10" s="102" customFormat="1" ht="20.25" customHeight="1" x14ac:dyDescent="0.3">
      <c r="A49" s="57"/>
      <c r="B49" s="159" t="s">
        <v>318</v>
      </c>
      <c r="C49" s="149"/>
      <c r="D49" s="57"/>
      <c r="E49" s="161">
        <v>64800</v>
      </c>
      <c r="F49" s="174"/>
      <c r="G49" s="57"/>
      <c r="H49" s="57"/>
      <c r="I49" s="57"/>
      <c r="J49" s="57"/>
    </row>
    <row r="50" spans="1:10" s="102" customFormat="1" ht="20.25" customHeight="1" x14ac:dyDescent="0.3">
      <c r="A50" s="57">
        <v>1</v>
      </c>
      <c r="B50" s="156" t="s">
        <v>368</v>
      </c>
      <c r="C50" s="64" t="s">
        <v>181</v>
      </c>
      <c r="D50" s="57"/>
      <c r="E50" s="57"/>
      <c r="F50" s="174"/>
      <c r="G50" s="57"/>
      <c r="H50" s="57"/>
      <c r="I50" s="57"/>
      <c r="J50" s="53" t="s">
        <v>309</v>
      </c>
    </row>
    <row r="51" spans="1:10" s="102" customFormat="1" ht="20.25" customHeight="1" x14ac:dyDescent="0.3">
      <c r="A51" s="57"/>
      <c r="B51" s="159" t="s">
        <v>369</v>
      </c>
      <c r="C51" s="149"/>
      <c r="D51" s="57"/>
      <c r="E51" s="158">
        <v>34700</v>
      </c>
      <c r="F51" s="174"/>
      <c r="G51" s="57"/>
      <c r="H51" s="57"/>
      <c r="I51" s="57"/>
      <c r="J51" s="57"/>
    </row>
    <row r="52" spans="1:10" s="102" customFormat="1" ht="20.25" customHeight="1" x14ac:dyDescent="0.3">
      <c r="A52" s="57"/>
      <c r="B52" s="159" t="s">
        <v>370</v>
      </c>
      <c r="C52" s="149"/>
      <c r="D52" s="57"/>
      <c r="E52" s="158"/>
      <c r="F52" s="174"/>
      <c r="G52" s="57"/>
      <c r="H52" s="57"/>
      <c r="I52" s="57"/>
      <c r="J52" s="57"/>
    </row>
    <row r="53" spans="1:10" s="102" customFormat="1" ht="20.25" customHeight="1" x14ac:dyDescent="0.3">
      <c r="A53" s="57"/>
      <c r="B53" s="159" t="s">
        <v>371</v>
      </c>
      <c r="C53" s="149"/>
      <c r="D53" s="57"/>
      <c r="E53" s="161">
        <v>2200</v>
      </c>
      <c r="F53" s="174"/>
      <c r="G53" s="57"/>
      <c r="H53" s="57"/>
      <c r="I53" s="57"/>
      <c r="J53" s="57"/>
    </row>
    <row r="54" spans="1:10" s="102" customFormat="1" ht="20.25" customHeight="1" x14ac:dyDescent="0.3">
      <c r="A54" s="57"/>
      <c r="B54" s="159" t="s">
        <v>372</v>
      </c>
      <c r="C54" s="149"/>
      <c r="D54" s="57"/>
      <c r="E54" s="161"/>
      <c r="F54" s="174"/>
      <c r="G54" s="57"/>
      <c r="H54" s="57"/>
      <c r="I54" s="57"/>
      <c r="J54" s="57"/>
    </row>
    <row r="55" spans="1:10" s="102" customFormat="1" ht="20.25" customHeight="1" x14ac:dyDescent="0.3">
      <c r="A55" s="57">
        <v>1</v>
      </c>
      <c r="B55" s="156" t="s">
        <v>373</v>
      </c>
      <c r="C55" s="64" t="s">
        <v>181</v>
      </c>
      <c r="D55" s="57"/>
      <c r="E55" s="57"/>
      <c r="F55" s="174"/>
      <c r="G55" s="57"/>
      <c r="H55" s="57"/>
      <c r="I55" s="57"/>
      <c r="J55" s="53" t="s">
        <v>309</v>
      </c>
    </row>
    <row r="56" spans="1:10" s="102" customFormat="1" ht="20.25" customHeight="1" x14ac:dyDescent="0.3">
      <c r="A56" s="57"/>
      <c r="B56" s="159" t="s">
        <v>374</v>
      </c>
      <c r="C56" s="149"/>
      <c r="D56" s="57"/>
      <c r="E56" s="161">
        <v>13000</v>
      </c>
      <c r="F56" s="174"/>
      <c r="G56" s="57"/>
      <c r="H56" s="57"/>
      <c r="I56" s="57"/>
      <c r="J56" s="57"/>
    </row>
    <row r="57" spans="1:10" s="102" customFormat="1" ht="20.25" customHeight="1" x14ac:dyDescent="0.3">
      <c r="A57" s="57"/>
      <c r="B57" s="159" t="s">
        <v>319</v>
      </c>
      <c r="C57" s="149"/>
      <c r="D57" s="57"/>
      <c r="E57" s="161"/>
      <c r="F57" s="174"/>
      <c r="G57" s="57"/>
      <c r="H57" s="57"/>
      <c r="I57" s="57"/>
      <c r="J57" s="57"/>
    </row>
    <row r="58" spans="1:10" s="102" customFormat="1" ht="20.25" customHeight="1" x14ac:dyDescent="0.3">
      <c r="A58" s="57"/>
      <c r="B58" s="159" t="s">
        <v>375</v>
      </c>
      <c r="C58" s="149"/>
      <c r="D58" s="57"/>
      <c r="E58" s="161">
        <v>40000</v>
      </c>
      <c r="F58" s="174"/>
      <c r="G58" s="57"/>
      <c r="H58" s="57"/>
      <c r="I58" s="57"/>
      <c r="J58" s="57"/>
    </row>
    <row r="59" spans="1:10" s="102" customFormat="1" ht="20.25" customHeight="1" x14ac:dyDescent="0.3">
      <c r="A59" s="57"/>
      <c r="B59" s="159" t="s">
        <v>376</v>
      </c>
      <c r="C59" s="149"/>
      <c r="D59" s="57"/>
      <c r="E59" s="161">
        <v>0</v>
      </c>
      <c r="F59" s="174"/>
      <c r="G59" s="57"/>
      <c r="H59" s="57"/>
      <c r="I59" s="57"/>
      <c r="J59" s="57"/>
    </row>
    <row r="60" spans="1:10" s="102" customFormat="1" ht="20.25" customHeight="1" x14ac:dyDescent="0.3">
      <c r="A60" s="57"/>
      <c r="B60" s="159" t="s">
        <v>377</v>
      </c>
      <c r="C60" s="149"/>
      <c r="D60" s="57"/>
      <c r="E60" s="161">
        <v>160000</v>
      </c>
      <c r="F60" s="174"/>
      <c r="G60" s="57"/>
      <c r="H60" s="57"/>
      <c r="I60" s="57"/>
      <c r="J60" s="57"/>
    </row>
    <row r="61" spans="1:10" s="102" customFormat="1" ht="20.25" customHeight="1" x14ac:dyDescent="0.3">
      <c r="A61" s="57"/>
      <c r="B61" s="159" t="s">
        <v>378</v>
      </c>
      <c r="C61" s="149"/>
      <c r="D61" s="57"/>
      <c r="E61" s="161"/>
      <c r="F61" s="174"/>
      <c r="G61" s="57"/>
      <c r="H61" s="57"/>
      <c r="I61" s="57"/>
      <c r="J61" s="57"/>
    </row>
    <row r="62" spans="1:10" s="102" customFormat="1" ht="20.25" customHeight="1" x14ac:dyDescent="0.3">
      <c r="A62" s="57"/>
      <c r="B62" s="159" t="s">
        <v>379</v>
      </c>
      <c r="C62" s="149"/>
      <c r="D62" s="57"/>
      <c r="E62" s="57"/>
      <c r="F62" s="174"/>
      <c r="G62" s="57"/>
      <c r="H62" s="57"/>
      <c r="I62" s="57"/>
      <c r="J62" s="57"/>
    </row>
    <row r="63" spans="1:10" s="102" customFormat="1" ht="20.25" customHeight="1" x14ac:dyDescent="0.3">
      <c r="A63" s="57"/>
      <c r="B63" s="159" t="s">
        <v>320</v>
      </c>
      <c r="C63" s="149"/>
      <c r="D63" s="57"/>
      <c r="E63" s="161">
        <v>43200</v>
      </c>
      <c r="F63" s="174"/>
      <c r="G63" s="57"/>
      <c r="H63" s="57"/>
      <c r="I63" s="57"/>
      <c r="J63" s="57"/>
    </row>
    <row r="64" spans="1:10" s="102" customFormat="1" ht="20.25" customHeight="1" x14ac:dyDescent="0.3">
      <c r="A64" s="57"/>
      <c r="B64" s="159" t="s">
        <v>321</v>
      </c>
      <c r="C64" s="149"/>
      <c r="D64" s="57"/>
      <c r="E64" s="161">
        <v>4500</v>
      </c>
      <c r="F64" s="174"/>
      <c r="G64" s="57"/>
      <c r="H64" s="57"/>
      <c r="I64" s="57"/>
      <c r="J64" s="57"/>
    </row>
    <row r="65" spans="1:10" s="102" customFormat="1" ht="20.25" customHeight="1" x14ac:dyDescent="0.3">
      <c r="A65" s="57"/>
      <c r="B65" s="159" t="s">
        <v>322</v>
      </c>
      <c r="C65" s="149"/>
      <c r="D65" s="57"/>
      <c r="E65" s="161">
        <v>50000</v>
      </c>
      <c r="F65" s="174"/>
      <c r="G65" s="57"/>
      <c r="H65" s="57"/>
      <c r="I65" s="57"/>
      <c r="J65" s="57"/>
    </row>
    <row r="66" spans="1:10" s="102" customFormat="1" ht="20.25" customHeight="1" x14ac:dyDescent="0.3">
      <c r="A66" s="57">
        <v>1</v>
      </c>
      <c r="B66" s="156" t="s">
        <v>380</v>
      </c>
      <c r="C66" s="64" t="s">
        <v>181</v>
      </c>
      <c r="D66" s="57"/>
      <c r="E66" s="57"/>
      <c r="F66" s="174"/>
      <c r="G66" s="57"/>
      <c r="H66" s="57"/>
      <c r="I66" s="57"/>
      <c r="J66" s="53" t="s">
        <v>309</v>
      </c>
    </row>
    <row r="67" spans="1:10" s="102" customFormat="1" ht="20.25" customHeight="1" x14ac:dyDescent="0.3">
      <c r="A67" s="57"/>
      <c r="B67" s="156" t="s">
        <v>339</v>
      </c>
      <c r="C67" s="149"/>
      <c r="D67" s="57"/>
      <c r="E67" s="57"/>
      <c r="F67" s="174"/>
      <c r="G67" s="57"/>
      <c r="H67" s="57"/>
      <c r="I67" s="57"/>
      <c r="J67" s="57"/>
    </row>
    <row r="68" spans="1:10" s="102" customFormat="1" ht="20.25" customHeight="1" x14ac:dyDescent="0.3">
      <c r="A68" s="57"/>
      <c r="B68" s="159" t="s">
        <v>381</v>
      </c>
      <c r="C68" s="149"/>
      <c r="D68" s="57"/>
      <c r="E68" s="161">
        <v>1750</v>
      </c>
      <c r="F68" s="174"/>
      <c r="G68" s="57"/>
      <c r="H68" s="57"/>
      <c r="I68" s="57"/>
      <c r="J68" s="57"/>
    </row>
    <row r="69" spans="1:10" s="102" customFormat="1" ht="20.25" customHeight="1" x14ac:dyDescent="0.3">
      <c r="A69" s="57"/>
      <c r="B69" s="159" t="s">
        <v>382</v>
      </c>
      <c r="C69" s="149"/>
      <c r="D69" s="57"/>
      <c r="E69" s="161">
        <v>40000</v>
      </c>
      <c r="F69" s="174"/>
      <c r="G69" s="57"/>
      <c r="H69" s="57"/>
      <c r="I69" s="57"/>
      <c r="J69" s="57"/>
    </row>
    <row r="70" spans="1:10" s="102" customFormat="1" ht="20.25" customHeight="1" x14ac:dyDescent="0.3">
      <c r="A70" s="57"/>
      <c r="B70" s="159" t="s">
        <v>383</v>
      </c>
      <c r="C70" s="149"/>
      <c r="D70" s="57"/>
      <c r="E70" s="161">
        <v>28000</v>
      </c>
      <c r="F70" s="174"/>
      <c r="G70" s="57"/>
      <c r="H70" s="57"/>
      <c r="I70" s="57"/>
      <c r="J70" s="57"/>
    </row>
    <row r="71" spans="1:10" s="102" customFormat="1" ht="20.25" customHeight="1" x14ac:dyDescent="0.3">
      <c r="A71" s="57"/>
      <c r="B71" s="159" t="s">
        <v>384</v>
      </c>
      <c r="C71" s="149"/>
      <c r="D71" s="57"/>
      <c r="E71" s="161">
        <v>12000</v>
      </c>
      <c r="F71" s="174"/>
      <c r="G71" s="57"/>
      <c r="H71" s="57"/>
      <c r="I71" s="57"/>
      <c r="J71" s="57"/>
    </row>
    <row r="72" spans="1:10" s="102" customFormat="1" ht="20.25" customHeight="1" x14ac:dyDescent="0.3">
      <c r="A72" s="57">
        <v>1</v>
      </c>
      <c r="B72" s="156" t="s">
        <v>385</v>
      </c>
      <c r="C72" s="64" t="s">
        <v>181</v>
      </c>
      <c r="D72" s="57"/>
      <c r="E72" s="155">
        <v>136000</v>
      </c>
      <c r="F72" s="174"/>
      <c r="G72" s="57"/>
      <c r="H72" s="57"/>
      <c r="I72" s="57"/>
      <c r="J72" s="53" t="s">
        <v>309</v>
      </c>
    </row>
    <row r="73" spans="1:10" s="102" customFormat="1" ht="20.25" customHeight="1" x14ac:dyDescent="0.3">
      <c r="A73" s="57">
        <v>1</v>
      </c>
      <c r="B73" s="156" t="s">
        <v>386</v>
      </c>
      <c r="C73" s="64" t="s">
        <v>181</v>
      </c>
      <c r="D73" s="53"/>
      <c r="E73" s="53"/>
      <c r="F73" s="101"/>
      <c r="G73" s="53"/>
      <c r="H73" s="53"/>
      <c r="I73" s="53"/>
      <c r="J73" s="53" t="s">
        <v>309</v>
      </c>
    </row>
    <row r="74" spans="1:10" s="102" customFormat="1" ht="20.25" customHeight="1" x14ac:dyDescent="0.3">
      <c r="A74" s="57"/>
      <c r="B74" s="156" t="s">
        <v>340</v>
      </c>
      <c r="C74" s="64"/>
      <c r="D74" s="53"/>
      <c r="E74" s="53"/>
      <c r="F74" s="101"/>
      <c r="G74" s="53"/>
      <c r="H74" s="53"/>
      <c r="I74" s="53"/>
      <c r="J74" s="53"/>
    </row>
    <row r="75" spans="1:10" s="102" customFormat="1" ht="20.25" customHeight="1" x14ac:dyDescent="0.3">
      <c r="A75" s="57"/>
      <c r="B75" s="159" t="s">
        <v>387</v>
      </c>
      <c r="C75" s="149"/>
      <c r="D75" s="57"/>
      <c r="E75" s="185">
        <v>150000</v>
      </c>
      <c r="F75" s="174"/>
      <c r="G75" s="57"/>
      <c r="H75" s="57"/>
      <c r="I75" s="57"/>
      <c r="J75" s="57"/>
    </row>
    <row r="76" spans="1:10" s="102" customFormat="1" ht="20.25" customHeight="1" x14ac:dyDescent="0.3">
      <c r="A76" s="57"/>
      <c r="B76" s="159" t="s">
        <v>388</v>
      </c>
      <c r="C76" s="149"/>
      <c r="D76" s="57"/>
      <c r="E76" s="158">
        <v>2000</v>
      </c>
      <c r="F76" s="174"/>
      <c r="G76" s="57"/>
      <c r="H76" s="57"/>
      <c r="I76" s="57"/>
      <c r="J76" s="57"/>
    </row>
    <row r="77" spans="1:10" s="102" customFormat="1" ht="20.25" customHeight="1" x14ac:dyDescent="0.3">
      <c r="A77" s="57"/>
      <c r="B77" s="159" t="s">
        <v>389</v>
      </c>
      <c r="C77" s="149"/>
      <c r="D77" s="57"/>
      <c r="E77" s="158">
        <v>8000</v>
      </c>
      <c r="F77" s="174"/>
      <c r="G77" s="57"/>
      <c r="H77" s="57"/>
      <c r="I77" s="57"/>
      <c r="J77" s="57"/>
    </row>
    <row r="78" spans="1:10" s="102" customFormat="1" ht="20.25" customHeight="1" x14ac:dyDescent="0.3">
      <c r="A78" s="57">
        <v>1</v>
      </c>
      <c r="B78" s="156" t="s">
        <v>390</v>
      </c>
      <c r="C78" s="64" t="s">
        <v>181</v>
      </c>
      <c r="D78" s="53"/>
      <c r="E78" s="53"/>
      <c r="F78" s="101"/>
      <c r="G78" s="53"/>
      <c r="H78" s="53"/>
      <c r="I78" s="53"/>
      <c r="J78" s="53" t="s">
        <v>309</v>
      </c>
    </row>
    <row r="79" spans="1:10" s="102" customFormat="1" ht="20.25" customHeight="1" x14ac:dyDescent="0.3">
      <c r="A79" s="57"/>
      <c r="B79" s="156" t="s">
        <v>73</v>
      </c>
      <c r="C79" s="64"/>
      <c r="D79" s="53"/>
      <c r="E79" s="53"/>
      <c r="F79" s="101"/>
      <c r="G79" s="53"/>
      <c r="H79" s="53"/>
      <c r="I79" s="53"/>
      <c r="J79" s="53"/>
    </row>
    <row r="80" spans="1:10" s="102" customFormat="1" ht="20.25" customHeight="1" x14ac:dyDescent="0.3">
      <c r="A80" s="57"/>
      <c r="B80" s="159" t="s">
        <v>391</v>
      </c>
      <c r="C80" s="149"/>
      <c r="D80" s="57"/>
      <c r="E80" s="185">
        <v>108000</v>
      </c>
      <c r="F80" s="174"/>
      <c r="G80" s="57"/>
      <c r="H80" s="57"/>
      <c r="I80" s="57"/>
      <c r="J80" s="57"/>
    </row>
    <row r="81" spans="1:10" s="102" customFormat="1" ht="20.25" customHeight="1" x14ac:dyDescent="0.3">
      <c r="A81" s="57"/>
      <c r="B81" s="159" t="s">
        <v>392</v>
      </c>
      <c r="C81" s="149"/>
      <c r="D81" s="57"/>
      <c r="E81" s="185">
        <v>102000</v>
      </c>
      <c r="F81" s="174"/>
      <c r="G81" s="57"/>
      <c r="H81" s="57"/>
      <c r="I81" s="57"/>
      <c r="J81" s="57"/>
    </row>
    <row r="82" spans="1:10" s="102" customFormat="1" ht="20.25" customHeight="1" x14ac:dyDescent="0.3">
      <c r="A82" s="57"/>
      <c r="B82" s="159" t="s">
        <v>393</v>
      </c>
      <c r="C82" s="149"/>
      <c r="D82" s="57"/>
      <c r="E82" s="185">
        <v>120000</v>
      </c>
      <c r="F82" s="174"/>
      <c r="G82" s="57"/>
      <c r="H82" s="57"/>
      <c r="I82" s="57"/>
      <c r="J82" s="57"/>
    </row>
    <row r="83" spans="1:10" s="102" customFormat="1" ht="20.25" customHeight="1" x14ac:dyDescent="0.3">
      <c r="A83" s="57"/>
      <c r="B83" s="159" t="s">
        <v>394</v>
      </c>
      <c r="C83" s="149"/>
      <c r="D83" s="57"/>
      <c r="E83" s="185">
        <v>132000</v>
      </c>
      <c r="F83" s="174"/>
      <c r="G83" s="57"/>
      <c r="H83" s="57"/>
      <c r="I83" s="57"/>
      <c r="J83" s="57"/>
    </row>
    <row r="84" spans="1:10" s="102" customFormat="1" ht="20.25" customHeight="1" x14ac:dyDescent="0.3">
      <c r="A84" s="57"/>
      <c r="B84" s="159" t="s">
        <v>395</v>
      </c>
      <c r="C84" s="149"/>
      <c r="D84" s="57"/>
      <c r="E84" s="185">
        <v>265800</v>
      </c>
      <c r="F84" s="174"/>
      <c r="G84" s="57"/>
      <c r="H84" s="57"/>
      <c r="I84" s="57"/>
      <c r="J84" s="57"/>
    </row>
    <row r="85" spans="1:10" s="102" customFormat="1" ht="20.25" customHeight="1" x14ac:dyDescent="0.3">
      <c r="A85" s="57"/>
      <c r="B85" s="159" t="s">
        <v>396</v>
      </c>
      <c r="C85" s="149"/>
      <c r="D85" s="57"/>
      <c r="E85" s="158">
        <v>5000</v>
      </c>
      <c r="F85" s="174"/>
      <c r="G85" s="57"/>
      <c r="H85" s="57"/>
      <c r="I85" s="57"/>
      <c r="J85" s="57"/>
    </row>
    <row r="86" spans="1:10" s="102" customFormat="1" ht="20.25" customHeight="1" x14ac:dyDescent="0.3">
      <c r="A86" s="57">
        <v>2</v>
      </c>
      <c r="B86" s="156" t="s">
        <v>397</v>
      </c>
      <c r="C86" s="64" t="s">
        <v>181</v>
      </c>
      <c r="D86" s="53"/>
      <c r="E86" s="185">
        <v>62875</v>
      </c>
      <c r="F86" s="101"/>
      <c r="G86" s="53"/>
      <c r="H86" s="53"/>
      <c r="I86" s="53"/>
      <c r="J86" s="53" t="s">
        <v>309</v>
      </c>
    </row>
    <row r="87" spans="1:10" s="102" customFormat="1" ht="20.25" customHeight="1" x14ac:dyDescent="0.3">
      <c r="A87" s="57"/>
      <c r="B87" s="156" t="s">
        <v>73</v>
      </c>
      <c r="C87" s="64"/>
      <c r="D87" s="53"/>
      <c r="E87" s="53"/>
      <c r="F87" s="101"/>
      <c r="G87" s="53"/>
      <c r="H87" s="53"/>
      <c r="I87" s="53"/>
      <c r="J87" s="53"/>
    </row>
    <row r="88" spans="1:10" s="102" customFormat="1" ht="20.25" customHeight="1" x14ac:dyDescent="0.3">
      <c r="A88" s="57"/>
      <c r="B88" s="156" t="s">
        <v>398</v>
      </c>
      <c r="C88" s="149"/>
      <c r="D88" s="57"/>
      <c r="E88" s="57"/>
      <c r="F88" s="174"/>
      <c r="G88" s="57"/>
      <c r="H88" s="57"/>
      <c r="I88" s="57"/>
      <c r="J88" s="57"/>
    </row>
    <row r="89" spans="1:10" s="102" customFormat="1" ht="20.25" customHeight="1" x14ac:dyDescent="0.3">
      <c r="A89" s="57">
        <v>2</v>
      </c>
      <c r="B89" s="156" t="s">
        <v>399</v>
      </c>
      <c r="C89" s="64" t="s">
        <v>181</v>
      </c>
      <c r="D89" s="53"/>
      <c r="E89" s="185">
        <v>5000</v>
      </c>
      <c r="F89" s="101"/>
      <c r="G89" s="53"/>
      <c r="H89" s="53"/>
      <c r="I89" s="53"/>
      <c r="J89" s="53" t="s">
        <v>309</v>
      </c>
    </row>
    <row r="90" spans="1:10" s="102" customFormat="1" ht="20.25" customHeight="1" x14ac:dyDescent="0.3">
      <c r="A90" s="57"/>
      <c r="B90" s="156" t="s">
        <v>400</v>
      </c>
      <c r="C90" s="149"/>
      <c r="D90" s="57"/>
      <c r="E90" s="57"/>
      <c r="F90" s="174"/>
      <c r="G90" s="57"/>
      <c r="H90" s="57"/>
      <c r="I90" s="57"/>
      <c r="J90" s="57"/>
    </row>
    <row r="91" spans="1:10" s="102" customFormat="1" ht="20.25" customHeight="1" x14ac:dyDescent="0.3">
      <c r="A91" s="57"/>
      <c r="B91" s="156" t="s">
        <v>401</v>
      </c>
      <c r="C91" s="149"/>
      <c r="D91" s="57"/>
      <c r="E91" s="57"/>
      <c r="F91" s="174"/>
      <c r="G91" s="57"/>
      <c r="H91" s="57"/>
      <c r="I91" s="57"/>
      <c r="J91" s="57"/>
    </row>
    <row r="92" spans="1:10" s="102" customFormat="1" ht="20.25" customHeight="1" x14ac:dyDescent="0.3">
      <c r="A92" s="57">
        <v>2</v>
      </c>
      <c r="B92" s="156" t="s">
        <v>402</v>
      </c>
      <c r="C92" s="64" t="s">
        <v>181</v>
      </c>
      <c r="D92" s="53"/>
      <c r="E92" s="53"/>
      <c r="F92" s="101"/>
      <c r="G92" s="53"/>
      <c r="H92" s="53"/>
      <c r="I92" s="53"/>
      <c r="J92" s="53" t="s">
        <v>309</v>
      </c>
    </row>
    <row r="93" spans="1:10" s="102" customFormat="1" ht="20.25" customHeight="1" x14ac:dyDescent="0.3">
      <c r="A93" s="57"/>
      <c r="B93" s="156" t="s">
        <v>403</v>
      </c>
      <c r="C93" s="149"/>
      <c r="D93" s="57"/>
      <c r="E93" s="57"/>
      <c r="F93" s="174"/>
      <c r="G93" s="57"/>
      <c r="H93" s="57"/>
      <c r="I93" s="57"/>
      <c r="J93" s="57"/>
    </row>
    <row r="94" spans="1:10" s="102" customFormat="1" ht="20.25" customHeight="1" x14ac:dyDescent="0.3">
      <c r="A94" s="57"/>
      <c r="B94" s="159" t="s">
        <v>323</v>
      </c>
      <c r="C94" s="149"/>
      <c r="D94" s="57"/>
      <c r="E94" s="158">
        <v>60000</v>
      </c>
      <c r="F94" s="174"/>
      <c r="G94" s="57"/>
      <c r="H94" s="57"/>
      <c r="I94" s="57"/>
      <c r="J94" s="57"/>
    </row>
    <row r="95" spans="1:10" s="102" customFormat="1" ht="20.25" customHeight="1" x14ac:dyDescent="0.3">
      <c r="A95" s="57"/>
      <c r="B95" s="159" t="s">
        <v>324</v>
      </c>
      <c r="C95" s="149"/>
      <c r="D95" s="57"/>
      <c r="E95" s="158">
        <v>20000</v>
      </c>
      <c r="F95" s="174"/>
      <c r="G95" s="57"/>
      <c r="H95" s="57"/>
      <c r="I95" s="57"/>
      <c r="J95" s="57"/>
    </row>
    <row r="96" spans="1:10" s="102" customFormat="1" ht="20.25" customHeight="1" x14ac:dyDescent="0.3">
      <c r="A96" s="57">
        <v>1</v>
      </c>
      <c r="B96" s="156" t="s">
        <v>404</v>
      </c>
      <c r="C96" s="64" t="s">
        <v>181</v>
      </c>
      <c r="D96" s="53"/>
      <c r="E96" s="53"/>
      <c r="F96" s="101"/>
      <c r="G96" s="53"/>
      <c r="H96" s="53"/>
      <c r="I96" s="53"/>
      <c r="J96" s="53" t="s">
        <v>309</v>
      </c>
    </row>
    <row r="97" spans="1:10" s="102" customFormat="1" ht="20.25" customHeight="1" x14ac:dyDescent="0.3">
      <c r="A97" s="57"/>
      <c r="B97" s="156" t="s">
        <v>341</v>
      </c>
      <c r="C97" s="64"/>
      <c r="D97" s="53"/>
      <c r="E97" s="53"/>
      <c r="F97" s="101"/>
      <c r="G97" s="53"/>
      <c r="H97" s="53"/>
      <c r="I97" s="53"/>
      <c r="J97" s="53"/>
    </row>
    <row r="98" spans="1:10" s="102" customFormat="1" ht="20.25" customHeight="1" x14ac:dyDescent="0.3">
      <c r="A98" s="57"/>
      <c r="B98" s="159" t="s">
        <v>405</v>
      </c>
      <c r="C98" s="149"/>
      <c r="D98" s="57"/>
      <c r="E98" s="158">
        <v>19140</v>
      </c>
      <c r="F98" s="174"/>
      <c r="G98" s="57"/>
      <c r="H98" s="57"/>
      <c r="I98" s="57"/>
      <c r="J98" s="57"/>
    </row>
    <row r="99" spans="1:10" s="102" customFormat="1" ht="20.25" customHeight="1" x14ac:dyDescent="0.3">
      <c r="A99" s="57"/>
      <c r="B99" s="159" t="s">
        <v>406</v>
      </c>
      <c r="C99" s="149"/>
      <c r="D99" s="57"/>
      <c r="E99" s="158">
        <v>6000</v>
      </c>
      <c r="F99" s="174"/>
      <c r="G99" s="57"/>
      <c r="H99" s="57"/>
      <c r="I99" s="57"/>
      <c r="J99" s="57"/>
    </row>
    <row r="100" spans="1:10" s="102" customFormat="1" ht="20.25" customHeight="1" x14ac:dyDescent="0.3">
      <c r="A100" s="57">
        <v>1</v>
      </c>
      <c r="B100" s="156" t="s">
        <v>407</v>
      </c>
      <c r="C100" s="64" t="s">
        <v>181</v>
      </c>
      <c r="D100" s="53"/>
      <c r="E100" s="53"/>
      <c r="F100" s="101"/>
      <c r="G100" s="53"/>
      <c r="H100" s="53"/>
      <c r="I100" s="53"/>
      <c r="J100" s="53" t="s">
        <v>309</v>
      </c>
    </row>
    <row r="101" spans="1:10" s="102" customFormat="1" ht="20.25" customHeight="1" x14ac:dyDescent="0.3">
      <c r="A101" s="57"/>
      <c r="B101" s="156" t="s">
        <v>342</v>
      </c>
      <c r="C101" s="64"/>
      <c r="D101" s="53"/>
      <c r="E101" s="53"/>
      <c r="F101" s="101"/>
      <c r="G101" s="53"/>
      <c r="H101" s="53"/>
      <c r="I101" s="53"/>
      <c r="J101" s="53"/>
    </row>
    <row r="102" spans="1:10" s="102" customFormat="1" ht="20.25" customHeight="1" x14ac:dyDescent="0.3">
      <c r="A102" s="57"/>
      <c r="B102" s="156" t="s">
        <v>343</v>
      </c>
      <c r="C102" s="149"/>
      <c r="D102" s="57"/>
      <c r="E102" s="57"/>
      <c r="F102" s="174"/>
      <c r="G102" s="57"/>
      <c r="H102" s="57"/>
      <c r="I102" s="57"/>
      <c r="J102" s="57"/>
    </row>
    <row r="103" spans="1:10" s="102" customFormat="1" ht="20.25" customHeight="1" x14ac:dyDescent="0.3">
      <c r="A103" s="57"/>
      <c r="B103" s="110" t="s">
        <v>408</v>
      </c>
      <c r="C103" s="149"/>
      <c r="D103" s="57"/>
      <c r="E103" s="185">
        <v>36000</v>
      </c>
      <c r="F103" s="174"/>
      <c r="G103" s="57"/>
      <c r="H103" s="57"/>
      <c r="I103" s="57"/>
      <c r="J103" s="57"/>
    </row>
    <row r="104" spans="1:10" s="102" customFormat="1" ht="20.25" customHeight="1" x14ac:dyDescent="0.3">
      <c r="A104" s="57"/>
      <c r="B104" s="110" t="s">
        <v>409</v>
      </c>
      <c r="C104" s="149"/>
      <c r="D104" s="57"/>
      <c r="E104" s="185">
        <v>120000</v>
      </c>
      <c r="F104" s="174"/>
      <c r="G104" s="57"/>
      <c r="H104" s="57"/>
      <c r="I104" s="57"/>
      <c r="J104" s="57"/>
    </row>
    <row r="105" spans="1:10" s="102" customFormat="1" ht="20.25" customHeight="1" x14ac:dyDescent="0.3">
      <c r="A105" s="57"/>
      <c r="B105" s="110" t="s">
        <v>344</v>
      </c>
      <c r="C105" s="149"/>
      <c r="D105" s="57"/>
      <c r="E105" s="57"/>
      <c r="F105" s="174"/>
      <c r="G105" s="57"/>
      <c r="H105" s="57"/>
      <c r="I105" s="57"/>
      <c r="J105" s="57"/>
    </row>
    <row r="106" spans="1:10" s="102" customFormat="1" ht="20.25" customHeight="1" x14ac:dyDescent="0.3">
      <c r="A106" s="57"/>
      <c r="B106" s="110" t="s">
        <v>345</v>
      </c>
      <c r="C106" s="149"/>
      <c r="D106" s="57"/>
      <c r="E106" s="57"/>
      <c r="F106" s="174"/>
      <c r="G106" s="57"/>
      <c r="H106" s="57"/>
      <c r="I106" s="57"/>
      <c r="J106" s="57"/>
    </row>
    <row r="107" spans="1:10" s="102" customFormat="1" ht="20.25" customHeight="1" x14ac:dyDescent="0.3">
      <c r="A107" s="57">
        <v>2</v>
      </c>
      <c r="B107" s="118" t="s">
        <v>410</v>
      </c>
      <c r="C107" s="64" t="s">
        <v>181</v>
      </c>
      <c r="D107" s="53"/>
      <c r="E107" s="154">
        <v>30000</v>
      </c>
      <c r="F107" s="101"/>
      <c r="G107" s="53"/>
      <c r="H107" s="53"/>
      <c r="I107" s="53"/>
      <c r="J107" s="53" t="s">
        <v>309</v>
      </c>
    </row>
    <row r="108" spans="1:10" s="102" customFormat="1" ht="20.25" customHeight="1" x14ac:dyDescent="0.3">
      <c r="A108" s="57"/>
      <c r="B108" s="162" t="s">
        <v>183</v>
      </c>
      <c r="C108" s="149"/>
      <c r="D108" s="57"/>
      <c r="E108" s="57"/>
      <c r="F108" s="174"/>
      <c r="G108" s="57"/>
      <c r="H108" s="57"/>
      <c r="I108" s="57"/>
      <c r="J108" s="57"/>
    </row>
    <row r="109" spans="1:10" s="102" customFormat="1" ht="20.25" customHeight="1" x14ac:dyDescent="0.3">
      <c r="A109" s="57"/>
      <c r="B109" s="156" t="s">
        <v>411</v>
      </c>
      <c r="C109" s="149"/>
      <c r="D109" s="57"/>
      <c r="E109" s="57"/>
      <c r="F109" s="174"/>
      <c r="G109" s="57"/>
      <c r="H109" s="57"/>
      <c r="I109" s="57"/>
      <c r="J109" s="57"/>
    </row>
    <row r="110" spans="1:10" s="102" customFormat="1" ht="20.25" customHeight="1" x14ac:dyDescent="0.3">
      <c r="A110" s="57"/>
      <c r="B110" s="159" t="s">
        <v>325</v>
      </c>
      <c r="C110" s="149"/>
      <c r="D110" s="57"/>
      <c r="E110" s="57"/>
      <c r="F110" s="174"/>
      <c r="G110" s="57"/>
      <c r="H110" s="57"/>
      <c r="I110" s="57"/>
      <c r="J110" s="57"/>
    </row>
    <row r="111" spans="1:10" s="102" customFormat="1" ht="20.25" customHeight="1" x14ac:dyDescent="0.3">
      <c r="A111" s="57">
        <v>2</v>
      </c>
      <c r="B111" s="118" t="s">
        <v>413</v>
      </c>
      <c r="C111" s="64" t="s">
        <v>181</v>
      </c>
      <c r="D111" s="57"/>
      <c r="E111" s="53">
        <v>0</v>
      </c>
      <c r="F111" s="174"/>
      <c r="G111" s="57"/>
      <c r="H111" s="57"/>
      <c r="I111" s="57"/>
      <c r="J111" s="53" t="s">
        <v>440</v>
      </c>
    </row>
    <row r="112" spans="1:10" s="102" customFormat="1" ht="20.25" customHeight="1" x14ac:dyDescent="0.3">
      <c r="A112" s="57"/>
      <c r="B112" s="110" t="s">
        <v>414</v>
      </c>
      <c r="C112" s="149"/>
      <c r="D112" s="57"/>
      <c r="E112" s="53"/>
      <c r="F112" s="174"/>
      <c r="G112" s="57"/>
      <c r="H112" s="57"/>
      <c r="I112" s="57"/>
      <c r="J112" s="57"/>
    </row>
    <row r="113" spans="1:10" s="102" customFormat="1" ht="20.25" customHeight="1" x14ac:dyDescent="0.3">
      <c r="A113" s="57"/>
      <c r="B113" s="110" t="s">
        <v>415</v>
      </c>
      <c r="C113" s="149"/>
      <c r="D113" s="57"/>
      <c r="E113" s="53"/>
      <c r="F113" s="174"/>
      <c r="G113" s="57"/>
      <c r="H113" s="57"/>
      <c r="I113" s="57"/>
      <c r="J113" s="57"/>
    </row>
    <row r="114" spans="1:10" s="102" customFormat="1" ht="20.25" customHeight="1" x14ac:dyDescent="0.3">
      <c r="A114" s="57">
        <v>1</v>
      </c>
      <c r="B114" s="118" t="s">
        <v>416</v>
      </c>
      <c r="C114" s="64" t="s">
        <v>181</v>
      </c>
      <c r="D114" s="57"/>
      <c r="E114" s="53">
        <v>0</v>
      </c>
      <c r="F114" s="174"/>
      <c r="G114" s="57"/>
      <c r="H114" s="57"/>
      <c r="I114" s="57"/>
      <c r="J114" s="53" t="s">
        <v>440</v>
      </c>
    </row>
    <row r="115" spans="1:10" s="102" customFormat="1" ht="20.25" customHeight="1" x14ac:dyDescent="0.3">
      <c r="A115" s="57">
        <v>1</v>
      </c>
      <c r="B115" s="118" t="s">
        <v>417</v>
      </c>
      <c r="C115" s="64" t="s">
        <v>181</v>
      </c>
      <c r="D115" s="57"/>
      <c r="E115" s="53">
        <v>0</v>
      </c>
      <c r="F115" s="174"/>
      <c r="G115" s="57"/>
      <c r="H115" s="57"/>
      <c r="I115" s="57"/>
      <c r="J115" s="53" t="s">
        <v>440</v>
      </c>
    </row>
    <row r="116" spans="1:10" s="102" customFormat="1" ht="20.25" customHeight="1" x14ac:dyDescent="0.3">
      <c r="A116" s="57">
        <v>2</v>
      </c>
      <c r="B116" s="118" t="s">
        <v>418</v>
      </c>
      <c r="C116" s="64" t="s">
        <v>181</v>
      </c>
      <c r="D116" s="57"/>
      <c r="E116" s="53">
        <v>0</v>
      </c>
      <c r="F116" s="174"/>
      <c r="G116" s="57"/>
      <c r="H116" s="57"/>
      <c r="I116" s="57"/>
      <c r="J116" s="53" t="s">
        <v>440</v>
      </c>
    </row>
    <row r="117" spans="1:10" s="102" customFormat="1" ht="20.25" customHeight="1" x14ac:dyDescent="0.3">
      <c r="A117" s="57">
        <v>2</v>
      </c>
      <c r="B117" s="175" t="s">
        <v>419</v>
      </c>
      <c r="C117" s="64" t="s">
        <v>181</v>
      </c>
      <c r="D117" s="57"/>
      <c r="E117" s="176">
        <v>14200</v>
      </c>
      <c r="F117" s="174"/>
      <c r="G117" s="57"/>
      <c r="H117" s="57"/>
      <c r="I117" s="57"/>
      <c r="J117" s="53" t="s">
        <v>440</v>
      </c>
    </row>
    <row r="118" spans="1:10" s="102" customFormat="1" ht="20.25" customHeight="1" x14ac:dyDescent="0.3">
      <c r="A118" s="57"/>
      <c r="B118" s="177" t="s">
        <v>420</v>
      </c>
      <c r="C118" s="149"/>
      <c r="D118" s="57"/>
      <c r="E118" s="57"/>
      <c r="F118" s="174"/>
      <c r="G118" s="57"/>
      <c r="H118" s="57"/>
      <c r="I118" s="57"/>
      <c r="J118" s="57"/>
    </row>
    <row r="119" spans="1:10" s="102" customFormat="1" ht="20.25" customHeight="1" x14ac:dyDescent="0.3">
      <c r="A119" s="57"/>
      <c r="B119" s="177" t="s">
        <v>421</v>
      </c>
      <c r="C119" s="149"/>
      <c r="D119" s="57"/>
      <c r="E119" s="57"/>
      <c r="F119" s="174"/>
      <c r="G119" s="57"/>
      <c r="H119" s="57"/>
      <c r="I119" s="57"/>
      <c r="J119" s="57"/>
    </row>
    <row r="120" spans="1:10" s="102" customFormat="1" ht="20.25" customHeight="1" x14ac:dyDescent="0.3">
      <c r="A120" s="57"/>
      <c r="B120" s="177" t="s">
        <v>422</v>
      </c>
      <c r="C120" s="149"/>
      <c r="D120" s="57"/>
      <c r="E120" s="57"/>
      <c r="F120" s="174"/>
      <c r="G120" s="57"/>
      <c r="H120" s="57"/>
      <c r="I120" s="57"/>
      <c r="J120" s="57"/>
    </row>
    <row r="121" spans="1:10" s="102" customFormat="1" ht="20.25" customHeight="1" x14ac:dyDescent="0.3">
      <c r="A121" s="57">
        <v>1</v>
      </c>
      <c r="B121" s="178" t="s">
        <v>441</v>
      </c>
      <c r="C121" s="64" t="s">
        <v>181</v>
      </c>
      <c r="D121" s="57"/>
      <c r="E121" s="176">
        <v>16600</v>
      </c>
      <c r="F121" s="174"/>
      <c r="G121" s="57"/>
      <c r="H121" s="57"/>
      <c r="I121" s="57"/>
      <c r="J121" s="53" t="s">
        <v>440</v>
      </c>
    </row>
    <row r="122" spans="1:10" s="102" customFormat="1" ht="20.25" customHeight="1" x14ac:dyDescent="0.3">
      <c r="A122" s="57"/>
      <c r="B122" s="178" t="s">
        <v>442</v>
      </c>
      <c r="C122" s="64"/>
      <c r="D122" s="57"/>
      <c r="E122" s="176"/>
      <c r="F122" s="174"/>
      <c r="G122" s="57"/>
      <c r="H122" s="57"/>
      <c r="I122" s="57"/>
      <c r="J122" s="53"/>
    </row>
    <row r="123" spans="1:10" s="102" customFormat="1" ht="20.25" customHeight="1" x14ac:dyDescent="0.3">
      <c r="A123" s="57"/>
      <c r="B123" s="177" t="s">
        <v>423</v>
      </c>
      <c r="C123" s="149"/>
      <c r="D123" s="57"/>
      <c r="E123" s="57"/>
      <c r="F123" s="174"/>
      <c r="G123" s="57"/>
      <c r="H123" s="57"/>
      <c r="I123" s="57"/>
      <c r="J123" s="57"/>
    </row>
    <row r="124" spans="1:10" s="102" customFormat="1" ht="20.25" customHeight="1" x14ac:dyDescent="0.3">
      <c r="A124" s="57">
        <v>1</v>
      </c>
      <c r="B124" s="178" t="s">
        <v>424</v>
      </c>
      <c r="C124" s="64" t="s">
        <v>181</v>
      </c>
      <c r="D124" s="57"/>
      <c r="E124" s="176">
        <v>8000</v>
      </c>
      <c r="F124" s="174"/>
      <c r="G124" s="57"/>
      <c r="H124" s="57"/>
      <c r="I124" s="57"/>
      <c r="J124" s="53" t="s">
        <v>440</v>
      </c>
    </row>
    <row r="125" spans="1:10" s="102" customFormat="1" ht="20.25" customHeight="1" x14ac:dyDescent="0.3">
      <c r="A125" s="57"/>
      <c r="B125" s="177" t="s">
        <v>425</v>
      </c>
      <c r="C125" s="149"/>
      <c r="D125" s="57"/>
      <c r="E125" s="57"/>
      <c r="F125" s="174"/>
      <c r="G125" s="57"/>
      <c r="H125" s="57"/>
      <c r="I125" s="57"/>
      <c r="J125" s="57"/>
    </row>
    <row r="126" spans="1:10" s="102" customFormat="1" ht="20.25" customHeight="1" x14ac:dyDescent="0.3">
      <c r="A126" s="57">
        <v>1</v>
      </c>
      <c r="B126" s="178" t="s">
        <v>426</v>
      </c>
      <c r="C126" s="64" t="s">
        <v>181</v>
      </c>
      <c r="D126" s="57"/>
      <c r="E126" s="176">
        <v>39000</v>
      </c>
      <c r="F126" s="174"/>
      <c r="G126" s="57"/>
      <c r="H126" s="57"/>
      <c r="I126" s="57"/>
      <c r="J126" s="53" t="s">
        <v>440</v>
      </c>
    </row>
    <row r="127" spans="1:10" s="102" customFormat="1" ht="20.25" customHeight="1" x14ac:dyDescent="0.3">
      <c r="A127" s="57">
        <v>1</v>
      </c>
      <c r="B127" s="178" t="s">
        <v>427</v>
      </c>
      <c r="C127" s="64" t="s">
        <v>181</v>
      </c>
      <c r="D127" s="57"/>
      <c r="E127" s="176">
        <v>59800</v>
      </c>
      <c r="F127" s="174"/>
      <c r="G127" s="57"/>
      <c r="H127" s="57"/>
      <c r="I127" s="57"/>
      <c r="J127" s="53" t="s">
        <v>440</v>
      </c>
    </row>
    <row r="128" spans="1:10" s="102" customFormat="1" ht="20.25" customHeight="1" x14ac:dyDescent="0.3">
      <c r="A128" s="57"/>
      <c r="B128" s="177" t="s">
        <v>428</v>
      </c>
      <c r="C128" s="149"/>
      <c r="D128" s="57"/>
      <c r="E128" s="57"/>
      <c r="F128" s="174"/>
      <c r="G128" s="57"/>
      <c r="H128" s="57"/>
      <c r="I128" s="57"/>
      <c r="J128" s="57"/>
    </row>
    <row r="129" spans="1:10" s="102" customFormat="1" ht="20.25" customHeight="1" x14ac:dyDescent="0.3">
      <c r="A129" s="57"/>
      <c r="B129" s="177" t="s">
        <v>429</v>
      </c>
      <c r="C129" s="149"/>
      <c r="D129" s="57"/>
      <c r="E129" s="57"/>
      <c r="F129" s="174"/>
      <c r="G129" s="57"/>
      <c r="H129" s="57"/>
      <c r="I129" s="57"/>
      <c r="J129" s="57"/>
    </row>
    <row r="130" spans="1:10" s="102" customFormat="1" ht="20.25" customHeight="1" x14ac:dyDescent="0.3">
      <c r="A130" s="57"/>
      <c r="B130" s="177" t="s">
        <v>430</v>
      </c>
      <c r="C130" s="149"/>
      <c r="D130" s="57"/>
      <c r="E130" s="57"/>
      <c r="F130" s="174"/>
      <c r="G130" s="57"/>
      <c r="H130" s="57"/>
      <c r="I130" s="57"/>
      <c r="J130" s="57"/>
    </row>
    <row r="131" spans="1:10" s="102" customFormat="1" ht="20.25" customHeight="1" x14ac:dyDescent="0.3">
      <c r="A131" s="57">
        <v>1</v>
      </c>
      <c r="B131" s="178" t="s">
        <v>443</v>
      </c>
      <c r="C131" s="64" t="s">
        <v>181</v>
      </c>
      <c r="D131" s="57"/>
      <c r="E131" s="176">
        <v>121400</v>
      </c>
      <c r="F131" s="174"/>
      <c r="G131" s="57"/>
      <c r="H131" s="57"/>
      <c r="I131" s="57"/>
      <c r="J131" s="53" t="s">
        <v>440</v>
      </c>
    </row>
    <row r="132" spans="1:10" s="102" customFormat="1" ht="20.25" customHeight="1" x14ac:dyDescent="0.3">
      <c r="A132" s="57"/>
      <c r="B132" s="178" t="s">
        <v>73</v>
      </c>
      <c r="C132" s="149"/>
      <c r="D132" s="57"/>
      <c r="E132" s="57"/>
      <c r="F132" s="174"/>
      <c r="G132" s="57"/>
      <c r="H132" s="57"/>
      <c r="I132" s="57"/>
      <c r="J132" s="57"/>
    </row>
    <row r="133" spans="1:10" s="102" customFormat="1" ht="20.25" customHeight="1" x14ac:dyDescent="0.3">
      <c r="A133" s="57"/>
      <c r="B133" s="177" t="s">
        <v>431</v>
      </c>
      <c r="C133" s="149"/>
      <c r="D133" s="57"/>
      <c r="E133" s="57"/>
      <c r="F133" s="174"/>
      <c r="G133" s="57"/>
      <c r="H133" s="57"/>
      <c r="I133" s="57"/>
      <c r="J133" s="57"/>
    </row>
    <row r="134" spans="1:10" s="102" customFormat="1" ht="20.25" customHeight="1" x14ac:dyDescent="0.3">
      <c r="A134" s="57"/>
      <c r="B134" s="177" t="s">
        <v>432</v>
      </c>
      <c r="C134" s="149"/>
      <c r="D134" s="57"/>
      <c r="E134" s="57"/>
      <c r="F134" s="174"/>
      <c r="G134" s="57"/>
      <c r="H134" s="57"/>
      <c r="I134" s="57"/>
      <c r="J134" s="57"/>
    </row>
    <row r="135" spans="1:10" s="102" customFormat="1" ht="20.25" customHeight="1" x14ac:dyDescent="0.3">
      <c r="A135" s="57">
        <v>1</v>
      </c>
      <c r="B135" s="178" t="s">
        <v>444</v>
      </c>
      <c r="C135" s="64" t="s">
        <v>181</v>
      </c>
      <c r="D135" s="57"/>
      <c r="E135" s="176">
        <v>11400</v>
      </c>
      <c r="F135" s="174"/>
      <c r="G135" s="57"/>
      <c r="H135" s="57"/>
      <c r="I135" s="57"/>
      <c r="J135" s="53" t="s">
        <v>440</v>
      </c>
    </row>
    <row r="136" spans="1:10" s="102" customFormat="1" ht="20.25" customHeight="1" x14ac:dyDescent="0.3">
      <c r="A136" s="57"/>
      <c r="B136" s="178" t="s">
        <v>189</v>
      </c>
      <c r="C136" s="64"/>
      <c r="D136" s="57"/>
      <c r="E136" s="176"/>
      <c r="F136" s="174"/>
      <c r="G136" s="57"/>
      <c r="H136" s="57"/>
      <c r="I136" s="57"/>
      <c r="J136" s="53"/>
    </row>
    <row r="137" spans="1:10" s="102" customFormat="1" ht="20.25" customHeight="1" x14ac:dyDescent="0.3">
      <c r="A137" s="57"/>
      <c r="B137" s="177" t="s">
        <v>433</v>
      </c>
      <c r="C137" s="149"/>
      <c r="D137" s="57"/>
      <c r="E137" s="57"/>
      <c r="F137" s="174"/>
      <c r="G137" s="57"/>
      <c r="H137" s="57"/>
      <c r="I137" s="57"/>
      <c r="J137" s="57"/>
    </row>
    <row r="138" spans="1:10" s="102" customFormat="1" ht="20.25" customHeight="1" x14ac:dyDescent="0.3">
      <c r="A138" s="57">
        <v>1</v>
      </c>
      <c r="B138" s="178" t="s">
        <v>434</v>
      </c>
      <c r="C138" s="64" t="s">
        <v>181</v>
      </c>
      <c r="D138" s="57"/>
      <c r="E138" s="179">
        <v>41000</v>
      </c>
      <c r="F138" s="174"/>
      <c r="G138" s="57"/>
      <c r="H138" s="57"/>
      <c r="I138" s="57"/>
      <c r="J138" s="53" t="s">
        <v>440</v>
      </c>
    </row>
    <row r="139" spans="1:10" s="102" customFormat="1" ht="20.25" customHeight="1" x14ac:dyDescent="0.3">
      <c r="A139" s="57"/>
      <c r="B139" s="177" t="s">
        <v>435</v>
      </c>
      <c r="C139" s="149"/>
      <c r="D139" s="57"/>
      <c r="E139" s="57"/>
      <c r="F139" s="174"/>
      <c r="G139" s="57"/>
      <c r="H139" s="57"/>
      <c r="I139" s="57"/>
      <c r="J139" s="57"/>
    </row>
    <row r="140" spans="1:10" s="102" customFormat="1" ht="20.25" customHeight="1" x14ac:dyDescent="0.3">
      <c r="A140" s="57">
        <v>1</v>
      </c>
      <c r="B140" s="178" t="s">
        <v>436</v>
      </c>
      <c r="C140" s="64" t="s">
        <v>181</v>
      </c>
      <c r="D140" s="57"/>
      <c r="E140" s="53">
        <v>0</v>
      </c>
      <c r="F140" s="174"/>
      <c r="G140" s="57"/>
      <c r="H140" s="57"/>
      <c r="I140" s="57"/>
      <c r="J140" s="53" t="s">
        <v>440</v>
      </c>
    </row>
    <row r="141" spans="1:10" s="102" customFormat="1" ht="20.25" customHeight="1" x14ac:dyDescent="0.3">
      <c r="A141" s="57"/>
      <c r="B141" s="177" t="s">
        <v>437</v>
      </c>
      <c r="C141" s="149"/>
      <c r="D141" s="57"/>
      <c r="E141" s="57"/>
      <c r="F141" s="174"/>
      <c r="G141" s="57"/>
      <c r="H141" s="57"/>
      <c r="I141" s="57"/>
      <c r="J141" s="57"/>
    </row>
    <row r="142" spans="1:10" s="102" customFormat="1" ht="20.25" customHeight="1" x14ac:dyDescent="0.3">
      <c r="A142" s="57"/>
      <c r="B142" s="177" t="s">
        <v>438</v>
      </c>
      <c r="C142" s="149"/>
      <c r="D142" s="57"/>
      <c r="E142" s="57"/>
      <c r="F142" s="174"/>
      <c r="G142" s="57"/>
      <c r="H142" s="57"/>
      <c r="I142" s="57"/>
      <c r="J142" s="57"/>
    </row>
    <row r="143" spans="1:10" s="102" customFormat="1" ht="20.25" customHeight="1" x14ac:dyDescent="0.3">
      <c r="A143" s="57">
        <v>1</v>
      </c>
      <c r="B143" s="178" t="s">
        <v>439</v>
      </c>
      <c r="C143" s="64" t="s">
        <v>181</v>
      </c>
      <c r="D143" s="57"/>
      <c r="E143" s="163">
        <v>339320</v>
      </c>
      <c r="F143" s="174"/>
      <c r="G143" s="57"/>
      <c r="H143" s="57"/>
      <c r="I143" s="57"/>
      <c r="J143" s="53" t="s">
        <v>440</v>
      </c>
    </row>
    <row r="144" spans="1:10" s="102" customFormat="1" ht="20.25" customHeight="1" x14ac:dyDescent="0.3">
      <c r="A144" s="57">
        <v>2</v>
      </c>
      <c r="B144" s="118" t="s">
        <v>447</v>
      </c>
      <c r="C144" s="64" t="s">
        <v>181</v>
      </c>
      <c r="D144" s="57"/>
      <c r="E144" s="58">
        <v>20000</v>
      </c>
      <c r="F144" s="174"/>
      <c r="G144" s="57"/>
      <c r="H144" s="57"/>
      <c r="I144" s="57"/>
      <c r="J144" s="53" t="s">
        <v>412</v>
      </c>
    </row>
    <row r="145" spans="1:10" s="102" customFormat="1" ht="20.25" customHeight="1" x14ac:dyDescent="0.3">
      <c r="A145" s="57">
        <v>1</v>
      </c>
      <c r="B145" s="118" t="s">
        <v>448</v>
      </c>
      <c r="C145" s="64" t="s">
        <v>181</v>
      </c>
      <c r="D145" s="57"/>
      <c r="E145" s="164">
        <v>42000</v>
      </c>
      <c r="F145" s="174"/>
      <c r="G145" s="57"/>
      <c r="H145" s="57"/>
      <c r="I145" s="57"/>
      <c r="J145" s="53" t="s">
        <v>412</v>
      </c>
    </row>
    <row r="146" spans="1:10" s="102" customFormat="1" ht="20.25" customHeight="1" x14ac:dyDescent="0.3">
      <c r="A146" s="57">
        <v>1</v>
      </c>
      <c r="B146" s="118" t="s">
        <v>449</v>
      </c>
      <c r="C146" s="64" t="s">
        <v>181</v>
      </c>
      <c r="D146" s="57"/>
      <c r="E146" s="164">
        <v>179000</v>
      </c>
      <c r="F146" s="174"/>
      <c r="G146" s="57"/>
      <c r="H146" s="57"/>
      <c r="I146" s="57"/>
      <c r="J146" s="53" t="s">
        <v>412</v>
      </c>
    </row>
    <row r="147" spans="1:10" s="102" customFormat="1" ht="20.25" customHeight="1" x14ac:dyDescent="0.3">
      <c r="A147" s="57"/>
      <c r="B147" s="118" t="s">
        <v>450</v>
      </c>
      <c r="C147" s="149"/>
      <c r="D147" s="57"/>
      <c r="E147" s="164"/>
      <c r="F147" s="174"/>
      <c r="G147" s="57"/>
      <c r="H147" s="57"/>
      <c r="I147" s="57"/>
      <c r="J147" s="53"/>
    </row>
    <row r="148" spans="1:10" s="102" customFormat="1" ht="20.25" customHeight="1" x14ac:dyDescent="0.3">
      <c r="A148" s="57">
        <v>1</v>
      </c>
      <c r="B148" s="118" t="s">
        <v>451</v>
      </c>
      <c r="C148" s="64" t="s">
        <v>181</v>
      </c>
      <c r="D148" s="57"/>
      <c r="E148" s="164">
        <v>272600</v>
      </c>
      <c r="F148" s="174"/>
      <c r="G148" s="57"/>
      <c r="H148" s="57"/>
      <c r="I148" s="57"/>
      <c r="J148" s="53" t="s">
        <v>412</v>
      </c>
    </row>
    <row r="149" spans="1:10" s="102" customFormat="1" ht="20.25" customHeight="1" x14ac:dyDescent="0.3">
      <c r="A149" s="57"/>
      <c r="B149" s="118" t="s">
        <v>338</v>
      </c>
      <c r="C149" s="149"/>
      <c r="D149" s="57"/>
      <c r="E149" s="164"/>
      <c r="F149" s="174"/>
      <c r="G149" s="57"/>
      <c r="H149" s="57"/>
      <c r="I149" s="57"/>
      <c r="J149" s="53"/>
    </row>
    <row r="150" spans="1:10" s="102" customFormat="1" ht="20.25" customHeight="1" x14ac:dyDescent="0.3">
      <c r="A150" s="57">
        <v>1</v>
      </c>
      <c r="B150" s="118" t="s">
        <v>452</v>
      </c>
      <c r="C150" s="64" t="s">
        <v>181</v>
      </c>
      <c r="D150" s="57"/>
      <c r="E150" s="164">
        <v>429000</v>
      </c>
      <c r="F150" s="174"/>
      <c r="G150" s="57"/>
      <c r="H150" s="57"/>
      <c r="I150" s="57"/>
      <c r="J150" s="53" t="s">
        <v>412</v>
      </c>
    </row>
    <row r="151" spans="1:10" s="102" customFormat="1" ht="20.25" customHeight="1" x14ac:dyDescent="0.3">
      <c r="A151" s="57">
        <v>1</v>
      </c>
      <c r="B151" s="118" t="s">
        <v>453</v>
      </c>
      <c r="C151" s="64" t="s">
        <v>181</v>
      </c>
      <c r="D151" s="57"/>
      <c r="E151" s="164">
        <v>146350</v>
      </c>
      <c r="F151" s="174"/>
      <c r="G151" s="57"/>
      <c r="H151" s="57"/>
      <c r="I151" s="57"/>
      <c r="J151" s="53" t="s">
        <v>412</v>
      </c>
    </row>
    <row r="152" spans="1:10" s="102" customFormat="1" ht="20.25" customHeight="1" x14ac:dyDescent="0.3">
      <c r="A152" s="57">
        <v>1</v>
      </c>
      <c r="B152" s="118" t="s">
        <v>454</v>
      </c>
      <c r="C152" s="64" t="s">
        <v>181</v>
      </c>
      <c r="D152" s="57"/>
      <c r="E152" s="164">
        <v>7800</v>
      </c>
      <c r="F152" s="174"/>
      <c r="G152" s="57"/>
      <c r="H152" s="57"/>
      <c r="I152" s="57"/>
      <c r="J152" s="53" t="s">
        <v>412</v>
      </c>
    </row>
    <row r="153" spans="1:10" s="102" customFormat="1" ht="20.25" customHeight="1" x14ac:dyDescent="0.3">
      <c r="A153" s="57">
        <v>1</v>
      </c>
      <c r="B153" s="143" t="s">
        <v>455</v>
      </c>
      <c r="C153" s="64" t="s">
        <v>181</v>
      </c>
      <c r="D153" s="57"/>
      <c r="E153" s="164">
        <v>576240</v>
      </c>
      <c r="F153" s="174"/>
      <c r="G153" s="57"/>
      <c r="H153" s="57"/>
      <c r="I153" s="57"/>
      <c r="J153" s="53" t="s">
        <v>412</v>
      </c>
    </row>
    <row r="154" spans="1:10" s="102" customFormat="1" ht="20.25" customHeight="1" x14ac:dyDescent="0.3">
      <c r="A154" s="57">
        <v>1</v>
      </c>
      <c r="B154" s="143" t="s">
        <v>456</v>
      </c>
      <c r="C154" s="64" t="s">
        <v>181</v>
      </c>
      <c r="D154" s="57"/>
      <c r="E154" s="164">
        <v>93000</v>
      </c>
      <c r="F154" s="174"/>
      <c r="G154" s="57"/>
      <c r="H154" s="57"/>
      <c r="I154" s="57"/>
      <c r="J154" s="53" t="s">
        <v>412</v>
      </c>
    </row>
    <row r="155" spans="1:10" s="102" customFormat="1" ht="20.25" customHeight="1" x14ac:dyDescent="0.3">
      <c r="A155" s="57">
        <v>1</v>
      </c>
      <c r="B155" s="118" t="s">
        <v>457</v>
      </c>
      <c r="C155" s="64" t="s">
        <v>181</v>
      </c>
      <c r="D155" s="57"/>
      <c r="E155" s="165"/>
      <c r="F155" s="174"/>
      <c r="G155" s="57"/>
      <c r="H155" s="57"/>
      <c r="I155" s="57"/>
      <c r="J155" s="53" t="s">
        <v>412</v>
      </c>
    </row>
    <row r="156" spans="1:10" s="102" customFormat="1" ht="20.25" customHeight="1" x14ac:dyDescent="0.3">
      <c r="A156" s="57"/>
      <c r="B156" s="118" t="s">
        <v>126</v>
      </c>
      <c r="C156" s="149"/>
      <c r="D156" s="57"/>
      <c r="E156" s="163"/>
      <c r="F156" s="174"/>
      <c r="G156" s="57"/>
      <c r="H156" s="57"/>
      <c r="I156" s="57"/>
      <c r="J156" s="53"/>
    </row>
    <row r="157" spans="1:10" s="102" customFormat="1" ht="20.25" customHeight="1" x14ac:dyDescent="0.3">
      <c r="A157" s="57"/>
      <c r="B157" s="110" t="s">
        <v>458</v>
      </c>
      <c r="C157" s="149"/>
      <c r="D157" s="57"/>
      <c r="E157" s="58">
        <v>77000</v>
      </c>
      <c r="F157" s="174"/>
      <c r="G157" s="57"/>
      <c r="H157" s="57"/>
      <c r="I157" s="57"/>
      <c r="J157" s="53"/>
    </row>
    <row r="158" spans="1:10" s="102" customFormat="1" ht="20.25" customHeight="1" x14ac:dyDescent="0.3">
      <c r="A158" s="57"/>
      <c r="B158" s="110" t="s">
        <v>459</v>
      </c>
      <c r="C158" s="149"/>
      <c r="D158" s="57"/>
      <c r="E158" s="58"/>
      <c r="F158" s="174"/>
      <c r="G158" s="57"/>
      <c r="H158" s="57"/>
      <c r="I158" s="57"/>
      <c r="J158" s="53"/>
    </row>
    <row r="159" spans="1:10" s="102" customFormat="1" ht="20.25" customHeight="1" x14ac:dyDescent="0.3">
      <c r="A159" s="57"/>
      <c r="B159" s="110" t="s">
        <v>445</v>
      </c>
      <c r="C159" s="149"/>
      <c r="D159" s="57"/>
      <c r="E159" s="164"/>
      <c r="F159" s="174"/>
      <c r="G159" s="57"/>
      <c r="H159" s="57"/>
      <c r="I159" s="57"/>
      <c r="J159" s="53"/>
    </row>
    <row r="160" spans="1:10" s="102" customFormat="1" ht="20.25" customHeight="1" x14ac:dyDescent="0.3">
      <c r="A160" s="57"/>
      <c r="B160" s="110" t="s">
        <v>460</v>
      </c>
      <c r="C160" s="149"/>
      <c r="D160" s="57"/>
      <c r="E160" s="164">
        <v>169000</v>
      </c>
      <c r="F160" s="174"/>
      <c r="G160" s="57"/>
      <c r="H160" s="57"/>
      <c r="I160" s="57"/>
      <c r="J160" s="53"/>
    </row>
    <row r="161" spans="1:10" s="102" customFormat="1" ht="20.25" customHeight="1" x14ac:dyDescent="0.3">
      <c r="A161" s="57"/>
      <c r="B161" s="110" t="s">
        <v>461</v>
      </c>
      <c r="C161" s="149"/>
      <c r="D161" s="57"/>
      <c r="E161" s="164"/>
      <c r="F161" s="174"/>
      <c r="G161" s="57"/>
      <c r="H161" s="57"/>
      <c r="I161" s="57"/>
      <c r="J161" s="53"/>
    </row>
    <row r="162" spans="1:10" s="102" customFormat="1" ht="20.25" customHeight="1" x14ac:dyDescent="0.3">
      <c r="A162" s="57"/>
      <c r="B162" s="110" t="s">
        <v>446</v>
      </c>
      <c r="C162" s="149"/>
      <c r="D162" s="57"/>
      <c r="E162" s="163"/>
      <c r="F162" s="174"/>
      <c r="G162" s="57"/>
      <c r="H162" s="57"/>
      <c r="I162" s="57"/>
      <c r="J162" s="53"/>
    </row>
    <row r="163" spans="1:10" s="102" customFormat="1" ht="20.25" customHeight="1" x14ac:dyDescent="0.3">
      <c r="A163" s="57">
        <v>2</v>
      </c>
      <c r="B163" s="126" t="s">
        <v>462</v>
      </c>
      <c r="C163" s="64" t="s">
        <v>181</v>
      </c>
      <c r="D163" s="57"/>
      <c r="E163" s="180">
        <v>291600</v>
      </c>
      <c r="F163" s="174"/>
      <c r="G163" s="57"/>
      <c r="H163" s="57"/>
      <c r="I163" s="57"/>
      <c r="J163" s="53" t="s">
        <v>463</v>
      </c>
    </row>
    <row r="164" spans="1:10" s="102" customFormat="1" ht="20.25" customHeight="1" x14ac:dyDescent="0.3">
      <c r="A164" s="57"/>
      <c r="B164" s="178"/>
      <c r="C164" s="149"/>
      <c r="D164" s="57"/>
      <c r="E164" s="163"/>
      <c r="F164" s="174"/>
      <c r="G164" s="57"/>
      <c r="H164" s="57"/>
      <c r="I164" s="57"/>
      <c r="J164" s="53" t="s">
        <v>464</v>
      </c>
    </row>
    <row r="165" spans="1:10" s="102" customFormat="1" ht="20.25" customHeight="1" x14ac:dyDescent="0.3">
      <c r="A165" s="57">
        <v>2</v>
      </c>
      <c r="B165" s="118" t="s">
        <v>466</v>
      </c>
      <c r="C165" s="64" t="s">
        <v>181</v>
      </c>
      <c r="D165" s="53"/>
      <c r="E165" s="166">
        <v>11300</v>
      </c>
      <c r="F165" s="101"/>
      <c r="G165" s="53"/>
      <c r="H165" s="53"/>
      <c r="I165" s="53"/>
      <c r="J165" s="53" t="s">
        <v>465</v>
      </c>
    </row>
    <row r="166" spans="1:10" s="102" customFormat="1" ht="20.25" customHeight="1" x14ac:dyDescent="0.3">
      <c r="A166" s="57"/>
      <c r="B166" s="118" t="s">
        <v>467</v>
      </c>
      <c r="C166" s="64"/>
      <c r="D166" s="53"/>
      <c r="E166" s="166"/>
      <c r="F166" s="101"/>
      <c r="G166" s="53"/>
      <c r="H166" s="53"/>
      <c r="I166" s="53"/>
      <c r="J166" s="53"/>
    </row>
    <row r="167" spans="1:10" s="102" customFormat="1" ht="20.25" customHeight="1" x14ac:dyDescent="0.3">
      <c r="A167" s="57">
        <v>1</v>
      </c>
      <c r="B167" s="118" t="s">
        <v>468</v>
      </c>
      <c r="C167" s="64" t="s">
        <v>181</v>
      </c>
      <c r="D167" s="53"/>
      <c r="E167" s="166">
        <v>19000</v>
      </c>
      <c r="F167" s="101"/>
      <c r="G167" s="53"/>
      <c r="H167" s="53"/>
      <c r="I167" s="53"/>
      <c r="J167" s="53" t="s">
        <v>465</v>
      </c>
    </row>
    <row r="168" spans="1:10" s="102" customFormat="1" ht="20.25" customHeight="1" x14ac:dyDescent="0.3">
      <c r="A168" s="57">
        <v>1</v>
      </c>
      <c r="B168" s="118" t="s">
        <v>469</v>
      </c>
      <c r="C168" s="64" t="s">
        <v>181</v>
      </c>
      <c r="D168" s="53"/>
      <c r="E168" s="166">
        <v>147750</v>
      </c>
      <c r="F168" s="101"/>
      <c r="G168" s="53"/>
      <c r="H168" s="53"/>
      <c r="I168" s="53"/>
      <c r="J168" s="53" t="s">
        <v>465</v>
      </c>
    </row>
    <row r="169" spans="1:10" s="102" customFormat="1" ht="20.25" customHeight="1" x14ac:dyDescent="0.3">
      <c r="A169" s="57">
        <v>2</v>
      </c>
      <c r="B169" s="118" t="s">
        <v>470</v>
      </c>
      <c r="C169" s="64" t="s">
        <v>181</v>
      </c>
      <c r="D169" s="53"/>
      <c r="E169" s="166">
        <v>83987</v>
      </c>
      <c r="F169" s="101"/>
      <c r="G169" s="53"/>
      <c r="H169" s="53"/>
      <c r="I169" s="53"/>
      <c r="J169" s="53" t="s">
        <v>465</v>
      </c>
    </row>
    <row r="170" spans="1:10" s="102" customFormat="1" ht="20.25" customHeight="1" x14ac:dyDescent="0.3">
      <c r="A170" s="57">
        <v>1</v>
      </c>
      <c r="B170" s="118" t="s">
        <v>471</v>
      </c>
      <c r="C170" s="64" t="s">
        <v>181</v>
      </c>
      <c r="D170" s="53"/>
      <c r="E170" s="166">
        <v>159500</v>
      </c>
      <c r="F170" s="101"/>
      <c r="G170" s="53"/>
      <c r="H170" s="53"/>
      <c r="I170" s="53"/>
      <c r="J170" s="53" t="s">
        <v>465</v>
      </c>
    </row>
    <row r="171" spans="1:10" s="102" customFormat="1" ht="20.25" customHeight="1" x14ac:dyDescent="0.3">
      <c r="A171" s="57"/>
      <c r="B171" s="118" t="s">
        <v>73</v>
      </c>
      <c r="C171" s="64"/>
      <c r="D171" s="53"/>
      <c r="E171" s="166"/>
      <c r="F171" s="101"/>
      <c r="G171" s="53"/>
      <c r="H171" s="53"/>
      <c r="I171" s="53"/>
      <c r="J171" s="53"/>
    </row>
    <row r="172" spans="1:10" s="102" customFormat="1" ht="20.25" customHeight="1" x14ac:dyDescent="0.3">
      <c r="A172" s="57">
        <v>1</v>
      </c>
      <c r="B172" s="118" t="s">
        <v>472</v>
      </c>
      <c r="C172" s="64" t="s">
        <v>181</v>
      </c>
      <c r="D172" s="53"/>
      <c r="E172" s="166">
        <v>1445050</v>
      </c>
      <c r="F172" s="101"/>
      <c r="G172" s="53"/>
      <c r="H172" s="53"/>
      <c r="I172" s="53"/>
      <c r="J172" s="53" t="s">
        <v>465</v>
      </c>
    </row>
    <row r="173" spans="1:10" s="102" customFormat="1" ht="20.25" customHeight="1" x14ac:dyDescent="0.3">
      <c r="A173" s="57">
        <v>2</v>
      </c>
      <c r="B173" s="118" t="s">
        <v>473</v>
      </c>
      <c r="C173" s="64" t="s">
        <v>181</v>
      </c>
      <c r="D173" s="53"/>
      <c r="E173" s="166">
        <v>0</v>
      </c>
      <c r="F173" s="101"/>
      <c r="G173" s="53"/>
      <c r="H173" s="53"/>
      <c r="I173" s="53"/>
      <c r="J173" s="53" t="s">
        <v>465</v>
      </c>
    </row>
    <row r="174" spans="1:10" s="102" customFormat="1" ht="20.25" customHeight="1" x14ac:dyDescent="0.3">
      <c r="A174" s="57">
        <v>4</v>
      </c>
      <c r="B174" s="118" t="s">
        <v>474</v>
      </c>
      <c r="C174" s="64" t="s">
        <v>181</v>
      </c>
      <c r="D174" s="53"/>
      <c r="E174" s="166">
        <v>28500</v>
      </c>
      <c r="F174" s="101"/>
      <c r="G174" s="53"/>
      <c r="H174" s="53"/>
      <c r="I174" s="53"/>
      <c r="J174" s="53" t="s">
        <v>465</v>
      </c>
    </row>
    <row r="175" spans="1:10" s="102" customFormat="1" ht="20.25" customHeight="1" x14ac:dyDescent="0.3">
      <c r="A175" s="57">
        <v>1</v>
      </c>
      <c r="B175" s="118" t="s">
        <v>475</v>
      </c>
      <c r="C175" s="64" t="s">
        <v>181</v>
      </c>
      <c r="D175" s="53"/>
      <c r="E175" s="166">
        <v>88100</v>
      </c>
      <c r="F175" s="101"/>
      <c r="G175" s="53"/>
      <c r="H175" s="53"/>
      <c r="I175" s="53"/>
      <c r="J175" s="53" t="s">
        <v>465</v>
      </c>
    </row>
    <row r="176" spans="1:10" s="102" customFormat="1" ht="20.25" customHeight="1" x14ac:dyDescent="0.3">
      <c r="A176" s="57">
        <v>2</v>
      </c>
      <c r="B176" s="167" t="s">
        <v>477</v>
      </c>
      <c r="C176" s="64" t="s">
        <v>181</v>
      </c>
      <c r="D176" s="53"/>
      <c r="E176" s="168">
        <v>152500</v>
      </c>
      <c r="F176" s="101"/>
      <c r="G176" s="53"/>
      <c r="H176" s="53"/>
      <c r="I176" s="53"/>
      <c r="J176" s="53" t="s">
        <v>491</v>
      </c>
    </row>
    <row r="177" spans="1:10" s="102" customFormat="1" ht="20.25" customHeight="1" x14ac:dyDescent="0.3">
      <c r="A177" s="57">
        <v>3</v>
      </c>
      <c r="B177" s="167" t="s">
        <v>478</v>
      </c>
      <c r="C177" s="64" t="s">
        <v>181</v>
      </c>
      <c r="D177" s="53"/>
      <c r="E177" s="163"/>
      <c r="F177" s="101"/>
      <c r="G177" s="53"/>
      <c r="H177" s="53"/>
      <c r="I177" s="53"/>
      <c r="J177" s="53" t="s">
        <v>491</v>
      </c>
    </row>
    <row r="178" spans="1:10" s="102" customFormat="1" ht="20.25" customHeight="1" x14ac:dyDescent="0.3">
      <c r="A178" s="53"/>
      <c r="B178" s="167" t="s">
        <v>479</v>
      </c>
      <c r="C178" s="64"/>
      <c r="D178" s="53"/>
      <c r="E178" s="163"/>
      <c r="F178" s="101"/>
      <c r="G178" s="53"/>
      <c r="H178" s="53"/>
      <c r="I178" s="53"/>
      <c r="J178" s="53"/>
    </row>
    <row r="179" spans="1:10" s="102" customFormat="1" ht="20.25" customHeight="1" x14ac:dyDescent="0.3">
      <c r="A179" s="53"/>
      <c r="B179" s="140" t="s">
        <v>480</v>
      </c>
      <c r="C179" s="64"/>
      <c r="D179" s="53"/>
      <c r="E179" s="169">
        <v>60000</v>
      </c>
      <c r="F179" s="101"/>
      <c r="G179" s="53"/>
      <c r="H179" s="53"/>
      <c r="I179" s="53"/>
      <c r="J179" s="53"/>
    </row>
    <row r="180" spans="1:10" s="102" customFormat="1" ht="20.25" customHeight="1" x14ac:dyDescent="0.3">
      <c r="A180" s="53"/>
      <c r="B180" s="110" t="s">
        <v>481</v>
      </c>
      <c r="C180" s="64"/>
      <c r="D180" s="53"/>
      <c r="E180" s="169">
        <v>5000</v>
      </c>
      <c r="F180" s="101"/>
      <c r="G180" s="53"/>
      <c r="H180" s="53"/>
      <c r="I180" s="53"/>
      <c r="J180" s="53"/>
    </row>
    <row r="181" spans="1:10" s="102" customFormat="1" ht="20.25" customHeight="1" x14ac:dyDescent="0.3">
      <c r="A181" s="57">
        <v>1</v>
      </c>
      <c r="B181" s="143" t="s">
        <v>482</v>
      </c>
      <c r="C181" s="64" t="s">
        <v>181</v>
      </c>
      <c r="D181" s="53"/>
      <c r="E181" s="163"/>
      <c r="F181" s="101"/>
      <c r="G181" s="53"/>
      <c r="H181" s="53"/>
      <c r="I181" s="53"/>
      <c r="J181" s="53" t="s">
        <v>491</v>
      </c>
    </row>
    <row r="182" spans="1:10" s="102" customFormat="1" ht="20.25" customHeight="1" x14ac:dyDescent="0.3">
      <c r="A182" s="57"/>
      <c r="B182" s="140" t="s">
        <v>483</v>
      </c>
      <c r="C182" s="64"/>
      <c r="D182" s="53"/>
      <c r="E182" s="169">
        <v>50000</v>
      </c>
      <c r="F182" s="101"/>
      <c r="G182" s="53"/>
      <c r="H182" s="53"/>
      <c r="I182" s="53"/>
      <c r="J182" s="53"/>
    </row>
    <row r="183" spans="1:10" s="102" customFormat="1" ht="20.25" customHeight="1" x14ac:dyDescent="0.3">
      <c r="A183" s="57"/>
      <c r="B183" s="140" t="s">
        <v>476</v>
      </c>
      <c r="C183" s="64"/>
      <c r="D183" s="53"/>
      <c r="E183" s="169"/>
      <c r="F183" s="101"/>
      <c r="G183" s="53"/>
      <c r="H183" s="53"/>
      <c r="I183" s="53"/>
      <c r="J183" s="53"/>
    </row>
    <row r="184" spans="1:10" s="102" customFormat="1" ht="20.25" customHeight="1" x14ac:dyDescent="0.3">
      <c r="A184" s="57"/>
      <c r="B184" s="140" t="s">
        <v>484</v>
      </c>
      <c r="C184" s="64"/>
      <c r="D184" s="53"/>
      <c r="E184" s="169">
        <v>60000</v>
      </c>
      <c r="F184" s="101"/>
      <c r="G184" s="53"/>
      <c r="H184" s="53"/>
      <c r="I184" s="53"/>
      <c r="J184" s="53"/>
    </row>
    <row r="185" spans="1:10" s="102" customFormat="1" ht="20.25" customHeight="1" x14ac:dyDescent="0.3">
      <c r="A185" s="57"/>
      <c r="B185" s="140" t="s">
        <v>485</v>
      </c>
      <c r="C185" s="64"/>
      <c r="D185" s="53"/>
      <c r="E185" s="169"/>
      <c r="F185" s="101"/>
      <c r="G185" s="53"/>
      <c r="H185" s="53"/>
      <c r="I185" s="53"/>
      <c r="J185" s="53"/>
    </row>
    <row r="186" spans="1:10" s="102" customFormat="1" ht="20.25" customHeight="1" x14ac:dyDescent="0.3">
      <c r="A186" s="57">
        <v>1</v>
      </c>
      <c r="B186" s="170" t="s">
        <v>486</v>
      </c>
      <c r="C186" s="64" t="s">
        <v>181</v>
      </c>
      <c r="D186" s="53"/>
      <c r="E186" s="169">
        <v>252000</v>
      </c>
      <c r="F186" s="101"/>
      <c r="G186" s="53"/>
      <c r="H186" s="53"/>
      <c r="I186" s="53"/>
      <c r="J186" s="53" t="s">
        <v>491</v>
      </c>
    </row>
    <row r="187" spans="1:10" s="102" customFormat="1" ht="20.25" customHeight="1" x14ac:dyDescent="0.3">
      <c r="A187" s="57"/>
      <c r="B187" s="170" t="s">
        <v>487</v>
      </c>
      <c r="C187" s="64"/>
      <c r="D187" s="53"/>
      <c r="E187" s="169"/>
      <c r="F187" s="101"/>
      <c r="G187" s="53"/>
      <c r="H187" s="53"/>
      <c r="I187" s="53"/>
      <c r="J187" s="53"/>
    </row>
    <row r="188" spans="1:10" s="102" customFormat="1" ht="20.25" customHeight="1" x14ac:dyDescent="0.3">
      <c r="A188" s="57">
        <v>2</v>
      </c>
      <c r="B188" s="143" t="s">
        <v>488</v>
      </c>
      <c r="C188" s="64" t="s">
        <v>181</v>
      </c>
      <c r="D188" s="53"/>
      <c r="E188" s="163"/>
      <c r="F188" s="101"/>
      <c r="G188" s="53"/>
      <c r="H188" s="53"/>
      <c r="I188" s="53"/>
      <c r="J188" s="53" t="s">
        <v>491</v>
      </c>
    </row>
    <row r="189" spans="1:10" s="102" customFormat="1" ht="20.25" customHeight="1" x14ac:dyDescent="0.3">
      <c r="A189" s="57"/>
      <c r="B189" s="140" t="s">
        <v>489</v>
      </c>
      <c r="C189" s="64"/>
      <c r="D189" s="53"/>
      <c r="E189" s="169">
        <v>60000</v>
      </c>
      <c r="F189" s="101"/>
      <c r="G189" s="53"/>
      <c r="H189" s="53"/>
      <c r="I189" s="53"/>
      <c r="J189" s="53"/>
    </row>
    <row r="190" spans="1:10" s="102" customFormat="1" ht="20.25" customHeight="1" x14ac:dyDescent="0.3">
      <c r="A190" s="57"/>
      <c r="B190" s="140" t="s">
        <v>490</v>
      </c>
      <c r="C190" s="64"/>
      <c r="D190" s="53"/>
      <c r="E190" s="169">
        <v>13200</v>
      </c>
      <c r="F190" s="101"/>
      <c r="G190" s="53"/>
      <c r="H190" s="53"/>
      <c r="I190" s="53"/>
      <c r="J190" s="53"/>
    </row>
    <row r="191" spans="1:10" s="17" customFormat="1" ht="20.25" customHeight="1" x14ac:dyDescent="0.3">
      <c r="A191" s="34"/>
      <c r="B191" s="74" t="s">
        <v>492</v>
      </c>
      <c r="C191" s="64" t="s">
        <v>133</v>
      </c>
      <c r="D191" s="43"/>
      <c r="E191" s="43"/>
      <c r="F191" s="76"/>
      <c r="G191" s="42"/>
      <c r="H191" s="42"/>
      <c r="I191" s="42"/>
      <c r="J191" s="42"/>
    </row>
    <row r="192" spans="1:10" s="19" customFormat="1" ht="20.25" customHeight="1" x14ac:dyDescent="0.3">
      <c r="A192" s="34"/>
      <c r="B192" s="77" t="s">
        <v>14</v>
      </c>
      <c r="C192" s="75"/>
      <c r="D192" s="42"/>
      <c r="E192" s="42"/>
      <c r="F192" s="76"/>
      <c r="G192" s="42"/>
      <c r="H192" s="42"/>
      <c r="I192" s="42"/>
      <c r="J192" s="42"/>
    </row>
    <row r="193" spans="1:10" s="19" customFormat="1" ht="20.25" customHeight="1" x14ac:dyDescent="0.3">
      <c r="A193" s="34">
        <v>2</v>
      </c>
      <c r="B193" s="39" t="s">
        <v>493</v>
      </c>
      <c r="C193" s="38"/>
      <c r="D193" s="43"/>
      <c r="E193" s="43"/>
      <c r="F193" s="76"/>
      <c r="G193" s="42"/>
      <c r="H193" s="42"/>
      <c r="I193" s="42"/>
      <c r="J193" s="42"/>
    </row>
    <row r="194" spans="1:10" s="19" customFormat="1" ht="20.25" customHeight="1" x14ac:dyDescent="0.3">
      <c r="A194" s="34"/>
      <c r="B194" s="39" t="s">
        <v>38</v>
      </c>
      <c r="C194" s="38"/>
      <c r="D194" s="42"/>
      <c r="E194" s="43"/>
      <c r="F194" s="76"/>
      <c r="G194" s="42"/>
      <c r="H194" s="42"/>
      <c r="I194" s="42"/>
      <c r="J194" s="42"/>
    </row>
    <row r="195" spans="1:10" s="19" customFormat="1" ht="20.25" customHeight="1" x14ac:dyDescent="0.3">
      <c r="A195" s="34"/>
      <c r="B195" s="41" t="s">
        <v>141</v>
      </c>
      <c r="C195" s="42"/>
      <c r="D195" s="43">
        <v>33600</v>
      </c>
      <c r="E195" s="43">
        <v>835000</v>
      </c>
      <c r="F195" s="76"/>
      <c r="G195" s="42"/>
      <c r="H195" s="42"/>
      <c r="I195" s="42"/>
      <c r="J195" s="42" t="s">
        <v>51</v>
      </c>
    </row>
    <row r="196" spans="1:10" s="19" customFormat="1" ht="20.25" customHeight="1" x14ac:dyDescent="0.3">
      <c r="A196" s="34"/>
      <c r="B196" s="41" t="s">
        <v>142</v>
      </c>
      <c r="C196" s="42"/>
      <c r="D196" s="43">
        <v>210800</v>
      </c>
      <c r="E196" s="43">
        <v>261900</v>
      </c>
      <c r="F196" s="76"/>
      <c r="G196" s="42"/>
      <c r="H196" s="42"/>
      <c r="I196" s="42"/>
      <c r="J196" s="42" t="s">
        <v>52</v>
      </c>
    </row>
    <row r="197" spans="1:10" s="19" customFormat="1" ht="20.25" customHeight="1" x14ac:dyDescent="0.3">
      <c r="A197" s="34"/>
      <c r="B197" s="41" t="s">
        <v>143</v>
      </c>
      <c r="C197" s="42"/>
      <c r="D197" s="43">
        <v>160400</v>
      </c>
      <c r="E197" s="42"/>
      <c r="F197" s="76"/>
      <c r="G197" s="42"/>
      <c r="H197" s="42"/>
      <c r="I197" s="42"/>
      <c r="J197" s="42" t="s">
        <v>53</v>
      </c>
    </row>
    <row r="198" spans="1:10" s="19" customFormat="1" ht="20.25" customHeight="1" x14ac:dyDescent="0.3">
      <c r="A198" s="34"/>
      <c r="B198" s="41" t="s">
        <v>144</v>
      </c>
      <c r="C198" s="38"/>
      <c r="D198" s="43">
        <v>27300</v>
      </c>
      <c r="E198" s="43">
        <v>60000</v>
      </c>
      <c r="F198" s="76"/>
      <c r="G198" s="42"/>
      <c r="H198" s="42"/>
      <c r="I198" s="42"/>
      <c r="J198" s="42" t="s">
        <v>54</v>
      </c>
    </row>
    <row r="199" spans="1:10" s="19" customFormat="1" ht="20.25" customHeight="1" x14ac:dyDescent="0.3">
      <c r="A199" s="34"/>
      <c r="B199" s="41" t="s">
        <v>55</v>
      </c>
      <c r="C199" s="38"/>
      <c r="D199" s="42"/>
      <c r="E199" s="43"/>
      <c r="F199" s="76"/>
      <c r="G199" s="42"/>
      <c r="H199" s="42"/>
      <c r="I199" s="42"/>
      <c r="J199" s="42"/>
    </row>
    <row r="200" spans="1:10" s="20" customFormat="1" ht="20.25" customHeight="1" x14ac:dyDescent="0.3">
      <c r="A200" s="34"/>
      <c r="B200" s="41" t="s">
        <v>145</v>
      </c>
      <c r="C200" s="42"/>
      <c r="D200" s="43">
        <v>460000</v>
      </c>
      <c r="E200" s="43">
        <v>371000</v>
      </c>
      <c r="F200" s="44"/>
      <c r="G200" s="45"/>
      <c r="H200" s="45"/>
      <c r="I200" s="42"/>
      <c r="J200" s="42" t="s">
        <v>56</v>
      </c>
    </row>
    <row r="201" spans="1:10" s="20" customFormat="1" ht="20.25" customHeight="1" x14ac:dyDescent="0.3">
      <c r="A201" s="34"/>
      <c r="B201" s="41" t="s">
        <v>146</v>
      </c>
      <c r="C201" s="42"/>
      <c r="D201" s="43"/>
      <c r="E201" s="79">
        <v>40000</v>
      </c>
      <c r="F201" s="44"/>
      <c r="G201" s="45"/>
      <c r="H201" s="45"/>
      <c r="I201" s="43"/>
      <c r="J201" s="42" t="s">
        <v>57</v>
      </c>
    </row>
    <row r="202" spans="1:10" s="20" customFormat="1" ht="20.25" customHeight="1" x14ac:dyDescent="0.3">
      <c r="A202" s="34"/>
      <c r="B202" s="41" t="s">
        <v>58</v>
      </c>
      <c r="C202" s="42"/>
      <c r="D202" s="43"/>
      <c r="E202" s="45"/>
      <c r="F202" s="44"/>
      <c r="G202" s="45"/>
      <c r="H202" s="45"/>
      <c r="I202" s="43"/>
      <c r="J202" s="42"/>
    </row>
    <row r="203" spans="1:10" s="20" customFormat="1" ht="20.25" customHeight="1" x14ac:dyDescent="0.3">
      <c r="A203" s="34"/>
      <c r="B203" s="41" t="s">
        <v>147</v>
      </c>
      <c r="C203" s="38"/>
      <c r="D203" s="80"/>
      <c r="E203" s="81">
        <v>102000</v>
      </c>
      <c r="F203" s="82"/>
      <c r="G203" s="83"/>
      <c r="H203" s="83"/>
      <c r="I203" s="80"/>
      <c r="J203" s="42" t="s">
        <v>59</v>
      </c>
    </row>
    <row r="204" spans="1:10" s="20" customFormat="1" ht="20.25" customHeight="1" x14ac:dyDescent="0.3">
      <c r="A204" s="34">
        <v>1</v>
      </c>
      <c r="B204" s="39" t="s">
        <v>494</v>
      </c>
      <c r="C204" s="64"/>
      <c r="D204" s="80"/>
      <c r="E204" s="80"/>
      <c r="F204" s="82"/>
      <c r="G204" s="83"/>
      <c r="H204" s="83"/>
      <c r="I204" s="80"/>
      <c r="J204" s="42"/>
    </row>
    <row r="205" spans="1:10" s="20" customFormat="1" ht="20.25" customHeight="1" x14ac:dyDescent="0.3">
      <c r="A205" s="34"/>
      <c r="B205" s="39" t="s">
        <v>60</v>
      </c>
      <c r="C205" s="38"/>
      <c r="D205" s="69"/>
      <c r="E205" s="69"/>
      <c r="F205" s="84"/>
      <c r="G205" s="69"/>
      <c r="H205" s="69"/>
      <c r="I205" s="69"/>
      <c r="J205" s="42"/>
    </row>
    <row r="206" spans="1:10" s="20" customFormat="1" ht="20.25" customHeight="1" x14ac:dyDescent="0.3">
      <c r="A206" s="200"/>
      <c r="B206" s="85" t="s">
        <v>148</v>
      </c>
      <c r="C206" s="37"/>
      <c r="D206" s="69"/>
      <c r="E206" s="80">
        <v>79000</v>
      </c>
      <c r="F206" s="69"/>
      <c r="G206" s="69"/>
      <c r="H206" s="69"/>
      <c r="I206" s="69"/>
      <c r="J206" s="69" t="s">
        <v>61</v>
      </c>
    </row>
    <row r="207" spans="1:10" s="20" customFormat="1" ht="20.25" customHeight="1" x14ac:dyDescent="0.3">
      <c r="A207" s="200"/>
      <c r="B207" s="86" t="s">
        <v>62</v>
      </c>
      <c r="C207" s="37"/>
      <c r="D207" s="69"/>
      <c r="E207" s="69"/>
      <c r="F207" s="69"/>
      <c r="G207" s="69"/>
      <c r="H207" s="69"/>
      <c r="I207" s="69"/>
      <c r="J207" s="69"/>
    </row>
    <row r="208" spans="1:10" s="19" customFormat="1" ht="20.25" customHeight="1" x14ac:dyDescent="0.3">
      <c r="A208" s="34">
        <v>2</v>
      </c>
      <c r="B208" s="39" t="s">
        <v>495</v>
      </c>
      <c r="C208" s="38"/>
      <c r="D208" s="43">
        <v>1259000</v>
      </c>
      <c r="E208" s="42"/>
      <c r="F208" s="76"/>
      <c r="G208" s="42"/>
      <c r="H208" s="42"/>
      <c r="I208" s="42"/>
      <c r="J208" s="42" t="s">
        <v>68</v>
      </c>
    </row>
    <row r="209" spans="1:10" s="19" customFormat="1" ht="20.25" customHeight="1" x14ac:dyDescent="0.3">
      <c r="A209" s="34"/>
      <c r="B209" s="39" t="s">
        <v>69</v>
      </c>
      <c r="C209" s="38"/>
      <c r="D209" s="43"/>
      <c r="E209" s="42"/>
      <c r="F209" s="76"/>
      <c r="G209" s="42"/>
      <c r="H209" s="42"/>
      <c r="I209" s="42"/>
      <c r="J209" s="38"/>
    </row>
    <row r="210" spans="1:10" s="19" customFormat="1" ht="20.25" customHeight="1" x14ac:dyDescent="0.3">
      <c r="A210" s="34"/>
      <c r="B210" s="39" t="s">
        <v>70</v>
      </c>
      <c r="C210" s="38"/>
      <c r="D210" s="43"/>
      <c r="E210" s="87"/>
      <c r="F210" s="76"/>
      <c r="G210" s="42"/>
      <c r="H210" s="42"/>
      <c r="I210" s="42"/>
      <c r="J210" s="38"/>
    </row>
    <row r="211" spans="1:10" s="19" customFormat="1" ht="20.25" customHeight="1" x14ac:dyDescent="0.3">
      <c r="A211" s="34">
        <v>4</v>
      </c>
      <c r="B211" s="39" t="s">
        <v>496</v>
      </c>
      <c r="C211" s="42"/>
      <c r="D211" s="91">
        <v>1561900</v>
      </c>
      <c r="E211" s="92">
        <v>1017900</v>
      </c>
      <c r="F211" s="90"/>
      <c r="G211" s="89"/>
      <c r="H211" s="89"/>
      <c r="I211" s="89"/>
      <c r="J211" s="42" t="s">
        <v>71</v>
      </c>
    </row>
    <row r="212" spans="1:10" s="19" customFormat="1" ht="20.25" customHeight="1" x14ac:dyDescent="0.3">
      <c r="A212" s="34">
        <v>3</v>
      </c>
      <c r="B212" s="39" t="s">
        <v>497</v>
      </c>
      <c r="C212" s="38"/>
      <c r="D212" s="88"/>
      <c r="E212" s="92"/>
      <c r="F212" s="90"/>
      <c r="G212" s="89"/>
      <c r="H212" s="89"/>
      <c r="I212" s="89"/>
      <c r="J212" s="93"/>
    </row>
    <row r="213" spans="1:10" s="19" customFormat="1" ht="20.25" customHeight="1" x14ac:dyDescent="0.3">
      <c r="A213" s="34"/>
      <c r="B213" s="41" t="s">
        <v>149</v>
      </c>
      <c r="C213" s="38"/>
      <c r="D213" s="88"/>
      <c r="E213" s="92">
        <v>283600</v>
      </c>
      <c r="F213" s="90"/>
      <c r="G213" s="89"/>
      <c r="H213" s="89"/>
      <c r="I213" s="89"/>
      <c r="J213" s="93" t="s">
        <v>52</v>
      </c>
    </row>
    <row r="214" spans="1:10" s="19" customFormat="1" ht="20.25" customHeight="1" x14ac:dyDescent="0.3">
      <c r="A214" s="34"/>
      <c r="B214" s="41" t="s">
        <v>72</v>
      </c>
      <c r="C214" s="38"/>
      <c r="D214" s="88"/>
      <c r="E214" s="92"/>
      <c r="F214" s="90"/>
      <c r="G214" s="89"/>
      <c r="H214" s="89"/>
      <c r="I214" s="89"/>
      <c r="J214" s="75"/>
    </row>
    <row r="215" spans="1:10" s="19" customFormat="1" ht="20.25" customHeight="1" x14ac:dyDescent="0.3">
      <c r="A215" s="34"/>
      <c r="B215" s="41" t="s">
        <v>150</v>
      </c>
      <c r="C215" s="42"/>
      <c r="D215" s="88"/>
      <c r="E215" s="92">
        <v>189000</v>
      </c>
      <c r="F215" s="90"/>
      <c r="G215" s="89"/>
      <c r="H215" s="89"/>
      <c r="I215" s="89"/>
      <c r="J215" s="93" t="s">
        <v>52</v>
      </c>
    </row>
    <row r="216" spans="1:10" s="19" customFormat="1" ht="20.25" customHeight="1" x14ac:dyDescent="0.3">
      <c r="A216" s="34">
        <v>2</v>
      </c>
      <c r="B216" s="39" t="s">
        <v>498</v>
      </c>
      <c r="C216" s="64" t="s">
        <v>133</v>
      </c>
      <c r="D216" s="92"/>
      <c r="E216" s="92"/>
      <c r="F216" s="92"/>
      <c r="G216" s="92"/>
      <c r="H216" s="89"/>
      <c r="I216" s="89"/>
      <c r="J216" s="94"/>
    </row>
    <row r="217" spans="1:10" s="19" customFormat="1" ht="20.25" customHeight="1" x14ac:dyDescent="0.3">
      <c r="A217" s="34"/>
      <c r="B217" s="39" t="s">
        <v>126</v>
      </c>
      <c r="C217" s="38"/>
      <c r="D217" s="92"/>
      <c r="E217" s="89"/>
      <c r="F217" s="90"/>
      <c r="G217" s="89"/>
      <c r="H217" s="89"/>
      <c r="I217" s="89"/>
      <c r="J217" s="94"/>
    </row>
    <row r="218" spans="1:10" s="19" customFormat="1" ht="20.25" customHeight="1" x14ac:dyDescent="0.3">
      <c r="A218" s="34"/>
      <c r="B218" s="39" t="s">
        <v>499</v>
      </c>
      <c r="C218" s="38"/>
      <c r="D218" s="80"/>
      <c r="E218" s="79"/>
      <c r="F218" s="79"/>
      <c r="G218" s="79"/>
      <c r="H218" s="45"/>
      <c r="I218" s="43"/>
      <c r="J218" s="42"/>
    </row>
    <row r="219" spans="1:10" s="19" customFormat="1" ht="20.25" customHeight="1" x14ac:dyDescent="0.3">
      <c r="A219" s="34"/>
      <c r="B219" s="39" t="s">
        <v>16</v>
      </c>
      <c r="C219" s="38"/>
      <c r="D219" s="69"/>
      <c r="E219" s="45"/>
      <c r="F219" s="44"/>
      <c r="G219" s="45"/>
      <c r="H219" s="45"/>
      <c r="I219" s="43"/>
      <c r="J219" s="42"/>
    </row>
    <row r="220" spans="1:10" s="19" customFormat="1" ht="20.25" customHeight="1" x14ac:dyDescent="0.3">
      <c r="A220" s="34"/>
      <c r="B220" s="41" t="s">
        <v>151</v>
      </c>
      <c r="C220" s="42"/>
      <c r="D220" s="43"/>
      <c r="E220" s="69"/>
      <c r="F220" s="79">
        <v>162000</v>
      </c>
      <c r="G220" s="79">
        <v>230000</v>
      </c>
      <c r="H220" s="45"/>
      <c r="I220" s="43"/>
      <c r="J220" s="42" t="s">
        <v>52</v>
      </c>
    </row>
    <row r="221" spans="1:10" s="21" customFormat="1" ht="20.25" customHeight="1" x14ac:dyDescent="0.3">
      <c r="A221" s="34"/>
      <c r="B221" s="39" t="s">
        <v>500</v>
      </c>
      <c r="C221" s="33"/>
      <c r="D221" s="95"/>
      <c r="E221" s="95"/>
      <c r="F221" s="35"/>
      <c r="G221" s="35"/>
      <c r="H221" s="35"/>
      <c r="I221" s="35"/>
      <c r="J221" s="40"/>
    </row>
    <row r="222" spans="1:10" s="19" customFormat="1" ht="20.25" customHeight="1" x14ac:dyDescent="0.3">
      <c r="A222" s="34"/>
      <c r="B222" s="41" t="s">
        <v>152</v>
      </c>
      <c r="C222" s="38"/>
      <c r="D222" s="45"/>
      <c r="E222" s="45"/>
      <c r="F222" s="79">
        <v>1233000</v>
      </c>
      <c r="G222" s="43">
        <v>650000</v>
      </c>
      <c r="H222" s="42"/>
      <c r="I222" s="43"/>
      <c r="J222" s="42" t="s">
        <v>52</v>
      </c>
    </row>
    <row r="223" spans="1:10" s="21" customFormat="1" ht="20.25" customHeight="1" x14ac:dyDescent="0.3">
      <c r="A223" s="34"/>
      <c r="B223" s="39" t="s">
        <v>501</v>
      </c>
      <c r="C223" s="33"/>
      <c r="D223" s="95"/>
      <c r="E223" s="95"/>
      <c r="F223" s="35"/>
      <c r="G223" s="35"/>
      <c r="H223" s="35"/>
      <c r="I223" s="35"/>
      <c r="J223" s="34"/>
    </row>
    <row r="224" spans="1:10" s="21" customFormat="1" ht="20.25" customHeight="1" x14ac:dyDescent="0.3">
      <c r="A224" s="34"/>
      <c r="B224" s="39" t="s">
        <v>502</v>
      </c>
      <c r="C224" s="33"/>
      <c r="D224" s="95"/>
      <c r="E224" s="95"/>
      <c r="F224" s="35"/>
      <c r="G224" s="35"/>
      <c r="H224" s="35"/>
      <c r="I224" s="35"/>
      <c r="J224" s="34"/>
    </row>
    <row r="225" spans="1:10" s="19" customFormat="1" ht="20.25" customHeight="1" x14ac:dyDescent="0.3">
      <c r="A225" s="34"/>
      <c r="B225" s="41" t="s">
        <v>151</v>
      </c>
      <c r="C225" s="42"/>
      <c r="D225" s="43"/>
      <c r="E225" s="45"/>
      <c r="F225" s="79">
        <v>350000</v>
      </c>
      <c r="G225" s="45"/>
      <c r="H225" s="45"/>
      <c r="I225" s="43"/>
      <c r="J225" s="42" t="s">
        <v>52</v>
      </c>
    </row>
    <row r="226" spans="1:10" s="19" customFormat="1" ht="20.25" customHeight="1" x14ac:dyDescent="0.3">
      <c r="A226" s="34"/>
      <c r="B226" s="41" t="s">
        <v>153</v>
      </c>
      <c r="C226" s="38"/>
      <c r="D226" s="45"/>
      <c r="E226" s="43"/>
      <c r="F226" s="43"/>
      <c r="G226" s="43">
        <v>250000</v>
      </c>
      <c r="H226" s="43"/>
      <c r="I226" s="43"/>
      <c r="J226" s="93" t="s">
        <v>52</v>
      </c>
    </row>
    <row r="227" spans="1:10" s="21" customFormat="1" ht="20.25" customHeight="1" x14ac:dyDescent="0.3">
      <c r="A227" s="34">
        <v>2</v>
      </c>
      <c r="B227" s="39" t="s">
        <v>503</v>
      </c>
      <c r="C227" s="64" t="s">
        <v>133</v>
      </c>
      <c r="D227" s="35"/>
      <c r="E227" s="96"/>
      <c r="F227" s="97"/>
      <c r="G227" s="95"/>
      <c r="H227" s="96"/>
      <c r="I227" s="35"/>
      <c r="J227" s="33"/>
    </row>
    <row r="228" spans="1:10" s="21" customFormat="1" ht="20.25" customHeight="1" x14ac:dyDescent="0.3">
      <c r="A228" s="34"/>
      <c r="B228" s="46" t="s">
        <v>504</v>
      </c>
      <c r="C228" s="33"/>
      <c r="D228" s="35"/>
      <c r="E228" s="96"/>
      <c r="F228" s="97"/>
      <c r="G228" s="95"/>
      <c r="H228" s="96"/>
      <c r="I228" s="35"/>
      <c r="J228" s="33"/>
    </row>
    <row r="229" spans="1:10" s="19" customFormat="1" ht="20.25" customHeight="1" x14ac:dyDescent="0.3">
      <c r="A229" s="200"/>
      <c r="B229" s="39" t="s">
        <v>505</v>
      </c>
      <c r="C229" s="38"/>
      <c r="D229" s="42"/>
      <c r="E229" s="42"/>
      <c r="F229" s="43"/>
      <c r="G229" s="43"/>
      <c r="H229" s="42"/>
      <c r="I229" s="42"/>
      <c r="J229" s="36"/>
    </row>
    <row r="230" spans="1:10" s="19" customFormat="1" ht="20.25" customHeight="1" x14ac:dyDescent="0.3">
      <c r="A230" s="200"/>
      <c r="B230" s="39" t="s">
        <v>73</v>
      </c>
      <c r="C230" s="38"/>
      <c r="D230" s="42"/>
      <c r="E230" s="42"/>
      <c r="F230" s="76"/>
      <c r="G230" s="42"/>
      <c r="H230" s="42"/>
      <c r="I230" s="42"/>
      <c r="J230" s="36"/>
    </row>
    <row r="231" spans="1:10" s="19" customFormat="1" ht="20.25" customHeight="1" x14ac:dyDescent="0.3">
      <c r="A231" s="200"/>
      <c r="B231" s="41" t="s">
        <v>154</v>
      </c>
      <c r="C231" s="42"/>
      <c r="D231" s="42"/>
      <c r="E231" s="42"/>
      <c r="F231" s="43">
        <v>73200</v>
      </c>
      <c r="G231" s="42"/>
      <c r="H231" s="42"/>
      <c r="I231" s="42"/>
      <c r="J231" s="69" t="s">
        <v>51</v>
      </c>
    </row>
    <row r="232" spans="1:10" s="19" customFormat="1" ht="20.25" customHeight="1" x14ac:dyDescent="0.3">
      <c r="A232" s="200"/>
      <c r="B232" s="41" t="s">
        <v>155</v>
      </c>
      <c r="C232" s="38"/>
      <c r="D232" s="42"/>
      <c r="E232" s="42"/>
      <c r="F232" s="43">
        <v>1620300</v>
      </c>
      <c r="G232" s="43">
        <v>2500000</v>
      </c>
      <c r="H232" s="42"/>
      <c r="I232" s="42"/>
      <c r="J232" s="69" t="s">
        <v>52</v>
      </c>
    </row>
    <row r="233" spans="1:10" s="18" customFormat="1" ht="20.25" customHeight="1" x14ac:dyDescent="0.3">
      <c r="A233" s="200"/>
      <c r="B233" s="41" t="s">
        <v>74</v>
      </c>
      <c r="C233" s="38"/>
      <c r="D233" s="42"/>
      <c r="E233" s="42"/>
      <c r="F233" s="43"/>
      <c r="G233" s="43"/>
      <c r="H233" s="42"/>
      <c r="I233" s="42"/>
      <c r="J233" s="69"/>
    </row>
    <row r="234" spans="1:10" s="18" customFormat="1" ht="20.25" customHeight="1" x14ac:dyDescent="0.2">
      <c r="A234" s="34"/>
      <c r="B234" s="41" t="s">
        <v>156</v>
      </c>
      <c r="C234" s="38"/>
      <c r="D234" s="42"/>
      <c r="E234" s="42"/>
      <c r="F234" s="43">
        <v>450500</v>
      </c>
      <c r="G234" s="42"/>
      <c r="H234" s="42"/>
      <c r="I234" s="42"/>
      <c r="J234" s="42" t="s">
        <v>75</v>
      </c>
    </row>
    <row r="235" spans="1:10" s="18" customFormat="1" ht="20.25" customHeight="1" x14ac:dyDescent="0.2">
      <c r="A235" s="34"/>
      <c r="B235" s="41" t="s">
        <v>76</v>
      </c>
      <c r="C235" s="38"/>
      <c r="D235" s="42"/>
      <c r="E235" s="42"/>
      <c r="F235" s="43"/>
      <c r="G235" s="42"/>
      <c r="H235" s="42"/>
      <c r="I235" s="42"/>
      <c r="J235" s="42"/>
    </row>
    <row r="236" spans="1:10" s="18" customFormat="1" ht="20.25" customHeight="1" x14ac:dyDescent="0.2">
      <c r="A236" s="34"/>
      <c r="B236" s="41" t="s">
        <v>157</v>
      </c>
      <c r="C236" s="38"/>
      <c r="D236" s="42"/>
      <c r="E236" s="42"/>
      <c r="F236" s="43">
        <v>2422800</v>
      </c>
      <c r="G236" s="43">
        <v>2982700</v>
      </c>
      <c r="H236" s="42"/>
      <c r="I236" s="42"/>
      <c r="J236" s="42" t="s">
        <v>77</v>
      </c>
    </row>
    <row r="237" spans="1:10" s="18" customFormat="1" ht="20.25" customHeight="1" x14ac:dyDescent="0.2">
      <c r="A237" s="34"/>
      <c r="B237" s="41" t="s">
        <v>78</v>
      </c>
      <c r="C237" s="38"/>
      <c r="D237" s="42"/>
      <c r="E237" s="42"/>
      <c r="F237" s="43"/>
      <c r="G237" s="43"/>
      <c r="H237" s="42"/>
      <c r="I237" s="42"/>
      <c r="J237" s="38"/>
    </row>
    <row r="238" spans="1:10" s="18" customFormat="1" ht="20.25" customHeight="1" x14ac:dyDescent="0.2">
      <c r="A238" s="34"/>
      <c r="B238" s="41" t="s">
        <v>158</v>
      </c>
      <c r="C238" s="42"/>
      <c r="D238" s="42"/>
      <c r="E238" s="42"/>
      <c r="F238" s="43">
        <v>775000</v>
      </c>
      <c r="G238" s="43">
        <v>700000</v>
      </c>
      <c r="H238" s="42"/>
      <c r="I238" s="42"/>
      <c r="J238" s="42" t="s">
        <v>79</v>
      </c>
    </row>
    <row r="239" spans="1:10" s="18" customFormat="1" ht="20.25" customHeight="1" x14ac:dyDescent="0.2">
      <c r="A239" s="34"/>
      <c r="B239" s="41" t="s">
        <v>159</v>
      </c>
      <c r="C239" s="38"/>
      <c r="D239" s="42"/>
      <c r="E239" s="42"/>
      <c r="F239" s="43">
        <v>316400</v>
      </c>
      <c r="G239" s="43">
        <v>870000</v>
      </c>
      <c r="H239" s="42"/>
      <c r="I239" s="42"/>
      <c r="J239" s="42" t="s">
        <v>56</v>
      </c>
    </row>
    <row r="240" spans="1:10" s="18" customFormat="1" ht="20.25" customHeight="1" x14ac:dyDescent="0.2">
      <c r="A240" s="34"/>
      <c r="B240" s="41" t="s">
        <v>80</v>
      </c>
      <c r="C240" s="38"/>
      <c r="D240" s="42"/>
      <c r="E240" s="42"/>
      <c r="F240" s="43"/>
      <c r="G240" s="43"/>
      <c r="H240" s="42"/>
      <c r="I240" s="42"/>
      <c r="J240" s="42"/>
    </row>
    <row r="241" spans="1:10" s="3" customFormat="1" ht="20.25" customHeight="1" x14ac:dyDescent="0.2">
      <c r="A241" s="34"/>
      <c r="B241" s="46" t="s">
        <v>506</v>
      </c>
      <c r="C241" s="42"/>
      <c r="D241" s="42"/>
      <c r="E241" s="42"/>
      <c r="F241" s="43">
        <v>1696900</v>
      </c>
      <c r="G241" s="43">
        <v>2000000</v>
      </c>
      <c r="H241" s="42"/>
      <c r="I241" s="42"/>
      <c r="J241" s="42" t="s">
        <v>71</v>
      </c>
    </row>
    <row r="242" spans="1:10" s="3" customFormat="1" ht="20.25" customHeight="1" x14ac:dyDescent="0.2">
      <c r="A242" s="34"/>
      <c r="B242" s="46" t="s">
        <v>507</v>
      </c>
      <c r="C242" s="38"/>
      <c r="D242" s="42"/>
      <c r="E242" s="42"/>
      <c r="F242" s="76"/>
      <c r="G242" s="43">
        <v>1180000</v>
      </c>
      <c r="H242" s="42"/>
      <c r="I242" s="42"/>
      <c r="J242" s="42" t="s">
        <v>87</v>
      </c>
    </row>
    <row r="243" spans="1:10" s="3" customFormat="1" ht="20.25" customHeight="1" x14ac:dyDescent="0.2">
      <c r="A243" s="34"/>
      <c r="B243" s="46" t="s">
        <v>508</v>
      </c>
      <c r="C243" s="38"/>
      <c r="D243" s="42"/>
      <c r="E243" s="42"/>
      <c r="F243" s="76"/>
      <c r="G243" s="43"/>
      <c r="H243" s="42"/>
      <c r="I243" s="42"/>
      <c r="J243" s="38"/>
    </row>
    <row r="244" spans="1:10" s="3" customFormat="1" ht="20.25" customHeight="1" x14ac:dyDescent="0.2">
      <c r="A244" s="202"/>
      <c r="B244" s="72"/>
      <c r="C244" s="71"/>
      <c r="D244" s="71"/>
      <c r="E244" s="71"/>
      <c r="F244" s="73"/>
      <c r="G244" s="71"/>
      <c r="H244" s="71"/>
      <c r="I244" s="71"/>
      <c r="J244" s="71"/>
    </row>
    <row r="245" spans="1:10" ht="20.25" customHeight="1" x14ac:dyDescent="0.3">
      <c r="B245" s="7"/>
    </row>
    <row r="246" spans="1:10" ht="20.25" customHeight="1" x14ac:dyDescent="0.3">
      <c r="A246" s="29" t="s">
        <v>2</v>
      </c>
      <c r="B246" s="30" t="s">
        <v>88</v>
      </c>
    </row>
    <row r="247" spans="1:10" ht="20.25" customHeight="1" x14ac:dyDescent="0.3">
      <c r="A247" s="30"/>
      <c r="B247" s="30" t="s">
        <v>89</v>
      </c>
    </row>
    <row r="248" spans="1:10" ht="20.25" customHeight="1" x14ac:dyDescent="0.3">
      <c r="A248" s="30"/>
      <c r="B248" s="30" t="s">
        <v>90</v>
      </c>
      <c r="E248" s="47"/>
    </row>
    <row r="249" spans="1:10" ht="20.25" customHeight="1" x14ac:dyDescent="0.3">
      <c r="A249" s="30"/>
      <c r="B249" s="30" t="s">
        <v>73</v>
      </c>
    </row>
    <row r="250" spans="1:10" ht="20.25" customHeight="1" x14ac:dyDescent="0.3">
      <c r="A250" s="30"/>
      <c r="B250" s="30" t="s">
        <v>91</v>
      </c>
    </row>
    <row r="251" spans="1:10" ht="20.25" customHeight="1" x14ac:dyDescent="0.3">
      <c r="A251" s="30"/>
      <c r="B251" s="30" t="s">
        <v>92</v>
      </c>
    </row>
    <row r="252" spans="1:10" ht="20.25" x14ac:dyDescent="0.3">
      <c r="A252" s="30"/>
      <c r="B252" s="30" t="s">
        <v>93</v>
      </c>
      <c r="C252" s="1"/>
      <c r="D252" s="5"/>
      <c r="E252" s="5"/>
      <c r="F252" s="5"/>
      <c r="G252" s="5"/>
      <c r="H252" s="5"/>
      <c r="I252" s="5"/>
      <c r="J252" s="1"/>
    </row>
  </sheetData>
  <mergeCells count="6">
    <mergeCell ref="A1:J1"/>
    <mergeCell ref="A2:A3"/>
    <mergeCell ref="B2:B3"/>
    <mergeCell ref="C2:C3"/>
    <mergeCell ref="D2:I2"/>
    <mergeCell ref="J2:J3"/>
  </mergeCells>
  <pageMargins left="0.39370078740157483" right="0.27559055118110237" top="0.62992125984251968" bottom="0.47244094488188981" header="0.31496062992125984" footer="0.27559055118110237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3"/>
  <sheetViews>
    <sheetView workbookViewId="0">
      <selection activeCell="B14" sqref="B14"/>
    </sheetView>
  </sheetViews>
  <sheetFormatPr defaultColWidth="9" defaultRowHeight="18.75" x14ac:dyDescent="0.3"/>
  <cols>
    <col min="1" max="1" width="7.75" style="1" customWidth="1"/>
    <col min="2" max="2" width="36.75" style="1" customWidth="1"/>
    <col min="3" max="3" width="10.75" style="3" customWidth="1"/>
    <col min="4" max="5" width="12.75" style="3" customWidth="1"/>
    <col min="6" max="6" width="12.75" style="4" customWidth="1"/>
    <col min="7" max="9" width="12.75" style="3" customWidth="1"/>
    <col min="10" max="10" width="20.75" style="5" customWidth="1"/>
    <col min="11" max="16384" width="9" style="1"/>
  </cols>
  <sheetData>
    <row r="1" spans="1:10" ht="20.25" customHeight="1" x14ac:dyDescent="0.3">
      <c r="A1" s="204" t="s">
        <v>37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0" ht="20.25" customHeight="1" x14ac:dyDescent="0.3">
      <c r="A2" s="205" t="s">
        <v>2</v>
      </c>
      <c r="B2" s="205" t="s">
        <v>3</v>
      </c>
      <c r="C2" s="207" t="s">
        <v>4</v>
      </c>
      <c r="D2" s="205" t="s">
        <v>5</v>
      </c>
      <c r="E2" s="205"/>
      <c r="F2" s="205"/>
      <c r="G2" s="205"/>
      <c r="H2" s="205"/>
      <c r="I2" s="205"/>
      <c r="J2" s="205" t="s">
        <v>6</v>
      </c>
    </row>
    <row r="3" spans="1:10" ht="20.25" customHeight="1" x14ac:dyDescent="0.3">
      <c r="A3" s="205"/>
      <c r="B3" s="205"/>
      <c r="C3" s="207"/>
      <c r="D3" s="24" t="s">
        <v>7</v>
      </c>
      <c r="E3" s="24" t="s">
        <v>8</v>
      </c>
      <c r="F3" s="25" t="s">
        <v>9</v>
      </c>
      <c r="G3" s="24" t="s">
        <v>10</v>
      </c>
      <c r="H3" s="24" t="s">
        <v>11</v>
      </c>
      <c r="I3" s="24" t="s">
        <v>12</v>
      </c>
      <c r="J3" s="206"/>
    </row>
    <row r="4" spans="1:10" s="10" customFormat="1" ht="20.25" customHeight="1" x14ac:dyDescent="0.3">
      <c r="A4" s="34">
        <v>1</v>
      </c>
      <c r="B4" s="48" t="s">
        <v>13</v>
      </c>
      <c r="C4" s="64" t="s">
        <v>133</v>
      </c>
      <c r="D4" s="50">
        <v>11067400</v>
      </c>
      <c r="E4" s="50"/>
      <c r="F4" s="51"/>
      <c r="G4" s="52"/>
      <c r="H4" s="52"/>
      <c r="I4" s="52"/>
      <c r="J4" s="53"/>
    </row>
    <row r="5" spans="1:10" s="10" customFormat="1" ht="20.25" customHeight="1" x14ac:dyDescent="0.3">
      <c r="A5" s="34"/>
      <c r="B5" s="54" t="s">
        <v>14</v>
      </c>
      <c r="C5" s="49"/>
      <c r="D5" s="52"/>
      <c r="E5" s="52"/>
      <c r="F5" s="51"/>
      <c r="G5" s="52"/>
      <c r="H5" s="52"/>
      <c r="I5" s="52"/>
      <c r="J5" s="53"/>
    </row>
    <row r="6" spans="1:10" s="11" customFormat="1" ht="20.25" customHeight="1" x14ac:dyDescent="0.3">
      <c r="A6" s="34"/>
      <c r="B6" s="61" t="s">
        <v>127</v>
      </c>
      <c r="C6" s="52"/>
      <c r="D6" s="58">
        <v>3606400</v>
      </c>
      <c r="E6" s="59"/>
      <c r="F6" s="60"/>
      <c r="G6" s="59"/>
      <c r="H6" s="59"/>
      <c r="I6" s="59"/>
      <c r="J6" s="53" t="s">
        <v>15</v>
      </c>
    </row>
    <row r="7" spans="1:10" s="10" customFormat="1" ht="20.25" customHeight="1" x14ac:dyDescent="0.3">
      <c r="A7" s="34"/>
      <c r="B7" s="61" t="s">
        <v>128</v>
      </c>
      <c r="C7" s="52"/>
      <c r="D7" s="58">
        <v>3606400</v>
      </c>
      <c r="E7" s="59"/>
      <c r="F7" s="60"/>
      <c r="G7" s="59"/>
      <c r="H7" s="59"/>
      <c r="I7" s="59"/>
      <c r="J7" s="53" t="s">
        <v>15</v>
      </c>
    </row>
    <row r="8" spans="1:10" ht="20.25" customHeight="1" x14ac:dyDescent="0.3">
      <c r="A8" s="34"/>
      <c r="B8" s="61"/>
      <c r="C8" s="53"/>
      <c r="D8" s="62"/>
      <c r="E8" s="62"/>
      <c r="F8" s="63"/>
      <c r="G8" s="62"/>
      <c r="H8" s="62"/>
      <c r="I8" s="62"/>
      <c r="J8" s="64"/>
    </row>
    <row r="9" spans="1:10" s="2" customFormat="1" ht="20.25" customHeight="1" x14ac:dyDescent="0.3">
      <c r="A9" s="34">
        <v>1</v>
      </c>
      <c r="B9" s="55" t="s">
        <v>129</v>
      </c>
      <c r="C9" s="56"/>
      <c r="D9" s="65"/>
      <c r="E9" s="66"/>
      <c r="F9" s="67"/>
      <c r="G9" s="68"/>
      <c r="H9" s="66"/>
      <c r="I9" s="65"/>
      <c r="J9" s="57"/>
    </row>
    <row r="10" spans="1:10" s="2" customFormat="1" ht="20.25" customHeight="1" x14ac:dyDescent="0.3">
      <c r="A10" s="34"/>
      <c r="B10" s="56" t="s">
        <v>43</v>
      </c>
      <c r="C10" s="56"/>
      <c r="D10" s="65"/>
      <c r="E10" s="66"/>
      <c r="F10" s="67"/>
      <c r="G10" s="68"/>
      <c r="H10" s="66"/>
      <c r="I10" s="65"/>
      <c r="J10" s="57"/>
    </row>
    <row r="11" spans="1:10" ht="20.25" customHeight="1" x14ac:dyDescent="0.3">
      <c r="A11" s="200"/>
      <c r="B11" s="55" t="s">
        <v>130</v>
      </c>
      <c r="C11" s="52"/>
      <c r="D11" s="52"/>
      <c r="E11" s="52"/>
      <c r="F11" s="50"/>
      <c r="G11" s="50"/>
      <c r="H11" s="52"/>
      <c r="I11" s="52"/>
      <c r="J11" s="70"/>
    </row>
    <row r="12" spans="1:10" ht="20.25" customHeight="1" x14ac:dyDescent="0.3">
      <c r="A12" s="200"/>
      <c r="B12" s="55" t="s">
        <v>73</v>
      </c>
      <c r="C12" s="52"/>
      <c r="D12" s="52"/>
      <c r="E12" s="52"/>
      <c r="F12" s="51"/>
      <c r="G12" s="52"/>
      <c r="H12" s="52"/>
      <c r="I12" s="52"/>
      <c r="J12" s="70"/>
    </row>
    <row r="13" spans="1:10" s="22" customFormat="1" ht="20.25" customHeight="1" x14ac:dyDescent="0.2">
      <c r="A13" s="201"/>
      <c r="B13" s="52" t="s">
        <v>131</v>
      </c>
      <c r="C13" s="52"/>
      <c r="D13" s="52"/>
      <c r="E13" s="52"/>
      <c r="F13" s="51"/>
      <c r="G13" s="50">
        <v>800000</v>
      </c>
      <c r="H13" s="52"/>
      <c r="I13" s="52"/>
      <c r="J13" s="53" t="s">
        <v>79</v>
      </c>
    </row>
    <row r="14" spans="1:10" s="22" customFormat="1" ht="20.25" customHeight="1" x14ac:dyDescent="0.2">
      <c r="A14" s="201"/>
      <c r="B14" s="52" t="s">
        <v>85</v>
      </c>
      <c r="C14" s="52"/>
      <c r="D14" s="52"/>
      <c r="E14" s="52"/>
      <c r="F14" s="51"/>
      <c r="G14" s="50"/>
      <c r="H14" s="52"/>
      <c r="I14" s="52"/>
      <c r="J14" s="53"/>
    </row>
    <row r="15" spans="1:10" s="22" customFormat="1" ht="20.25" customHeight="1" x14ac:dyDescent="0.2">
      <c r="A15" s="201"/>
      <c r="B15" s="52" t="s">
        <v>132</v>
      </c>
      <c r="C15" s="52"/>
      <c r="D15" s="52"/>
      <c r="E15" s="52"/>
      <c r="F15" s="51"/>
      <c r="G15" s="50">
        <v>1500000</v>
      </c>
      <c r="H15" s="52"/>
      <c r="I15" s="52"/>
      <c r="J15" s="53" t="s">
        <v>79</v>
      </c>
    </row>
    <row r="16" spans="1:10" s="22" customFormat="1" ht="20.25" customHeight="1" x14ac:dyDescent="0.2">
      <c r="A16" s="201"/>
      <c r="B16" s="52" t="s">
        <v>86</v>
      </c>
      <c r="C16" s="52"/>
      <c r="D16" s="52"/>
      <c r="E16" s="52"/>
      <c r="F16" s="51"/>
      <c r="G16" s="50"/>
      <c r="H16" s="52"/>
      <c r="I16" s="52"/>
      <c r="J16" s="52"/>
    </row>
    <row r="17" spans="1:10" ht="20.25" customHeight="1" x14ac:dyDescent="0.3">
      <c r="B17" s="12"/>
      <c r="J17" s="6"/>
    </row>
    <row r="18" spans="1:10" ht="20.25" customHeight="1" x14ac:dyDescent="0.3">
      <c r="A18" s="29" t="s">
        <v>2</v>
      </c>
      <c r="B18" s="30" t="s">
        <v>44</v>
      </c>
    </row>
    <row r="19" spans="1:10" ht="20.25" customHeight="1" x14ac:dyDescent="0.3">
      <c r="A19" s="30"/>
      <c r="B19" s="30" t="s">
        <v>45</v>
      </c>
      <c r="E19" s="47"/>
    </row>
    <row r="20" spans="1:10" ht="20.25" customHeight="1" x14ac:dyDescent="0.3">
      <c r="A20" s="30"/>
      <c r="B20" s="31" t="s">
        <v>46</v>
      </c>
    </row>
    <row r="21" spans="1:10" ht="20.25" customHeight="1" x14ac:dyDescent="0.3">
      <c r="A21" s="30"/>
      <c r="B21" s="30" t="s">
        <v>47</v>
      </c>
    </row>
    <row r="22" spans="1:10" ht="20.25" customHeight="1" x14ac:dyDescent="0.3">
      <c r="A22" s="30"/>
      <c r="B22" s="30" t="s">
        <v>48</v>
      </c>
    </row>
    <row r="23" spans="1:10" ht="20.25" customHeight="1" x14ac:dyDescent="0.3">
      <c r="A23" s="30"/>
      <c r="B23" s="30" t="s">
        <v>49</v>
      </c>
    </row>
  </sheetData>
  <mergeCells count="6">
    <mergeCell ref="A1:J1"/>
    <mergeCell ref="A2:A3"/>
    <mergeCell ref="B2:B3"/>
    <mergeCell ref="C2:C3"/>
    <mergeCell ref="D2:I2"/>
    <mergeCell ref="J2:J3"/>
  </mergeCells>
  <pageMargins left="0.47244094488188981" right="0.23622047244094491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56"/>
  <sheetViews>
    <sheetView tabSelected="1" zoomScaleNormal="100" workbookViewId="0">
      <selection activeCell="B8" sqref="B8"/>
    </sheetView>
  </sheetViews>
  <sheetFormatPr defaultColWidth="9" defaultRowHeight="20.25" customHeight="1" x14ac:dyDescent="0.3"/>
  <cols>
    <col min="1" max="1" width="7.75" style="1" customWidth="1"/>
    <col min="2" max="2" width="36.75" style="1" customWidth="1"/>
    <col min="3" max="3" width="10.75" style="3" customWidth="1"/>
    <col min="4" max="5" width="12.75" style="3" customWidth="1"/>
    <col min="6" max="6" width="12.75" style="4" customWidth="1"/>
    <col min="7" max="9" width="12.75" style="3" customWidth="1"/>
    <col min="10" max="10" width="20.75" style="5" customWidth="1"/>
    <col min="11" max="16384" width="9" style="1"/>
  </cols>
  <sheetData>
    <row r="1" spans="1:10" ht="20.25" customHeight="1" x14ac:dyDescent="0.3">
      <c r="A1" s="204" t="s">
        <v>30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0" ht="20.25" customHeight="1" x14ac:dyDescent="0.3">
      <c r="A2" s="205" t="s">
        <v>2</v>
      </c>
      <c r="B2" s="205" t="s">
        <v>3</v>
      </c>
      <c r="C2" s="207" t="s">
        <v>4</v>
      </c>
      <c r="D2" s="205" t="s">
        <v>5</v>
      </c>
      <c r="E2" s="205"/>
      <c r="F2" s="205"/>
      <c r="G2" s="205"/>
      <c r="H2" s="205"/>
      <c r="I2" s="205"/>
      <c r="J2" s="205" t="s">
        <v>6</v>
      </c>
    </row>
    <row r="3" spans="1:10" ht="20.25" customHeight="1" x14ac:dyDescent="0.3">
      <c r="A3" s="205"/>
      <c r="B3" s="205"/>
      <c r="C3" s="207"/>
      <c r="D3" s="24" t="s">
        <v>7</v>
      </c>
      <c r="E3" s="24" t="s">
        <v>8</v>
      </c>
      <c r="F3" s="25" t="s">
        <v>9</v>
      </c>
      <c r="G3" s="24" t="s">
        <v>10</v>
      </c>
      <c r="H3" s="24" t="s">
        <v>11</v>
      </c>
      <c r="I3" s="24" t="s">
        <v>12</v>
      </c>
      <c r="J3" s="205"/>
    </row>
    <row r="4" spans="1:10" ht="20.25" customHeight="1" x14ac:dyDescent="0.3">
      <c r="A4" s="123">
        <v>1</v>
      </c>
      <c r="B4" s="127" t="s">
        <v>125</v>
      </c>
      <c r="C4" s="135" t="s">
        <v>181</v>
      </c>
      <c r="D4" s="123"/>
      <c r="E4" s="128"/>
      <c r="F4" s="125"/>
      <c r="G4" s="123"/>
      <c r="H4" s="123"/>
      <c r="I4" s="123"/>
      <c r="J4" s="78" t="s">
        <v>182</v>
      </c>
    </row>
    <row r="5" spans="1:10" ht="20.25" customHeight="1" x14ac:dyDescent="0.3">
      <c r="A5" s="123"/>
      <c r="B5" s="127" t="s">
        <v>24</v>
      </c>
      <c r="C5" s="124"/>
      <c r="D5" s="123"/>
      <c r="E5" s="123"/>
      <c r="F5" s="125"/>
      <c r="G5" s="123"/>
      <c r="H5" s="123"/>
      <c r="I5" s="123"/>
      <c r="J5" s="123"/>
    </row>
    <row r="6" spans="1:10" ht="20.25" customHeight="1" x14ac:dyDescent="0.3">
      <c r="A6" s="123"/>
      <c r="B6" s="129" t="s">
        <v>184</v>
      </c>
      <c r="C6" s="124"/>
      <c r="D6" s="130"/>
      <c r="E6" s="130">
        <v>2784000</v>
      </c>
      <c r="F6" s="125"/>
      <c r="G6" s="123"/>
      <c r="H6" s="123"/>
      <c r="I6" s="123"/>
      <c r="J6" s="123"/>
    </row>
    <row r="7" spans="1:10" ht="20.25" customHeight="1" x14ac:dyDescent="0.3">
      <c r="A7" s="123"/>
      <c r="B7" s="131" t="s">
        <v>185</v>
      </c>
      <c r="C7" s="124"/>
      <c r="D7" s="130"/>
      <c r="E7" s="130">
        <v>2000000</v>
      </c>
      <c r="F7" s="125"/>
      <c r="G7" s="123"/>
      <c r="H7" s="123"/>
      <c r="I7" s="123"/>
      <c r="J7" s="123"/>
    </row>
    <row r="8" spans="1:10" ht="20.25" customHeight="1" x14ac:dyDescent="0.3">
      <c r="A8" s="123"/>
      <c r="B8" s="131" t="s">
        <v>186</v>
      </c>
      <c r="C8" s="124"/>
      <c r="D8" s="130"/>
      <c r="E8" s="130">
        <v>2178000</v>
      </c>
      <c r="F8" s="125"/>
      <c r="G8" s="123"/>
      <c r="H8" s="123"/>
      <c r="I8" s="123"/>
      <c r="J8" s="123"/>
    </row>
    <row r="9" spans="1:10" ht="20.25" customHeight="1" x14ac:dyDescent="0.3">
      <c r="A9" s="123">
        <v>1</v>
      </c>
      <c r="B9" s="132" t="s">
        <v>188</v>
      </c>
      <c r="C9" s="135" t="s">
        <v>181</v>
      </c>
      <c r="D9" s="123"/>
      <c r="E9" s="136">
        <v>18200</v>
      </c>
      <c r="F9" s="125"/>
      <c r="G9" s="123"/>
      <c r="H9" s="123"/>
      <c r="I9" s="123"/>
      <c r="J9" s="78" t="s">
        <v>182</v>
      </c>
    </row>
    <row r="10" spans="1:10" ht="20.25" customHeight="1" x14ac:dyDescent="0.3">
      <c r="A10" s="123"/>
      <c r="B10" s="132" t="s">
        <v>187</v>
      </c>
      <c r="C10" s="124"/>
      <c r="D10" s="123"/>
      <c r="E10" s="123"/>
      <c r="F10" s="125"/>
      <c r="G10" s="123"/>
      <c r="H10" s="123"/>
      <c r="I10" s="123"/>
      <c r="J10" s="123"/>
    </row>
    <row r="11" spans="1:10" ht="20.25" customHeight="1" x14ac:dyDescent="0.3">
      <c r="A11" s="123"/>
      <c r="B11" s="133" t="s">
        <v>196</v>
      </c>
      <c r="C11" s="135" t="s">
        <v>181</v>
      </c>
      <c r="D11" s="123"/>
      <c r="E11" s="130">
        <v>289660</v>
      </c>
      <c r="F11" s="125"/>
      <c r="G11" s="123"/>
      <c r="H11" s="123"/>
      <c r="I11" s="123"/>
      <c r="J11" s="78" t="s">
        <v>182</v>
      </c>
    </row>
    <row r="12" spans="1:10" ht="20.25" customHeight="1" x14ac:dyDescent="0.3">
      <c r="A12" s="123"/>
      <c r="B12" s="133" t="s">
        <v>189</v>
      </c>
      <c r="C12" s="124"/>
      <c r="D12" s="123"/>
      <c r="E12" s="123"/>
      <c r="F12" s="125"/>
      <c r="G12" s="123"/>
      <c r="H12" s="123"/>
      <c r="I12" s="123"/>
      <c r="J12" s="123"/>
    </row>
    <row r="13" spans="1:10" ht="20.25" customHeight="1" x14ac:dyDescent="0.3">
      <c r="A13" s="123"/>
      <c r="B13" s="131" t="s">
        <v>190</v>
      </c>
      <c r="C13" s="124"/>
      <c r="D13" s="123"/>
      <c r="E13" s="130">
        <v>289660</v>
      </c>
      <c r="F13" s="125"/>
      <c r="G13" s="123"/>
      <c r="H13" s="123"/>
      <c r="I13" s="123"/>
      <c r="J13" s="123"/>
    </row>
    <row r="14" spans="1:10" ht="20.25" customHeight="1" x14ac:dyDescent="0.3">
      <c r="A14" s="123"/>
      <c r="B14" s="131" t="s">
        <v>191</v>
      </c>
      <c r="C14" s="124"/>
      <c r="D14" s="123"/>
      <c r="E14" s="123"/>
      <c r="F14" s="125"/>
      <c r="G14" s="123"/>
      <c r="H14" s="123"/>
      <c r="I14" s="123"/>
      <c r="J14" s="123"/>
    </row>
    <row r="15" spans="1:10" ht="20.25" customHeight="1" x14ac:dyDescent="0.3">
      <c r="A15" s="123"/>
      <c r="B15" s="131" t="s">
        <v>28</v>
      </c>
      <c r="C15" s="124"/>
      <c r="D15" s="123"/>
      <c r="E15" s="123"/>
      <c r="F15" s="125"/>
      <c r="G15" s="123"/>
      <c r="H15" s="123"/>
      <c r="I15" s="123"/>
      <c r="J15" s="123"/>
    </row>
    <row r="16" spans="1:10" ht="20.25" customHeight="1" x14ac:dyDescent="0.3">
      <c r="A16" s="123">
        <v>1</v>
      </c>
      <c r="B16" s="133" t="s">
        <v>197</v>
      </c>
      <c r="C16" s="135" t="s">
        <v>181</v>
      </c>
      <c r="D16" s="123"/>
      <c r="E16" s="123"/>
      <c r="F16" s="125"/>
      <c r="G16" s="123"/>
      <c r="H16" s="123"/>
      <c r="I16" s="123"/>
      <c r="J16" s="78" t="s">
        <v>182</v>
      </c>
    </row>
    <row r="17" spans="1:10" ht="20.25" customHeight="1" x14ac:dyDescent="0.3">
      <c r="A17" s="123"/>
      <c r="B17" s="131" t="s">
        <v>192</v>
      </c>
      <c r="C17" s="124"/>
      <c r="D17" s="123"/>
      <c r="E17" s="130">
        <f>13700000+287700</f>
        <v>13987700</v>
      </c>
      <c r="F17" s="125"/>
      <c r="G17" s="123"/>
      <c r="H17" s="123"/>
      <c r="I17" s="123"/>
      <c r="J17" s="123"/>
    </row>
    <row r="18" spans="1:10" ht="20.25" customHeight="1" x14ac:dyDescent="0.3">
      <c r="A18" s="123"/>
      <c r="B18" s="131" t="s">
        <v>193</v>
      </c>
      <c r="C18" s="124"/>
      <c r="D18" s="123"/>
      <c r="E18" s="123"/>
      <c r="F18" s="125"/>
      <c r="G18" s="123"/>
      <c r="H18" s="123"/>
      <c r="I18" s="123"/>
      <c r="J18" s="123"/>
    </row>
    <row r="19" spans="1:10" ht="20.25" customHeight="1" x14ac:dyDescent="0.3">
      <c r="A19" s="123">
        <v>1</v>
      </c>
      <c r="B19" s="118" t="s">
        <v>198</v>
      </c>
      <c r="C19" s="135" t="s">
        <v>181</v>
      </c>
      <c r="D19" s="123"/>
      <c r="E19" s="123"/>
      <c r="F19" s="125"/>
      <c r="G19" s="123"/>
      <c r="H19" s="123"/>
      <c r="I19" s="123"/>
      <c r="J19" s="78" t="s">
        <v>182</v>
      </c>
    </row>
    <row r="20" spans="1:10" ht="20.25" customHeight="1" x14ac:dyDescent="0.3">
      <c r="A20" s="123"/>
      <c r="B20" s="131" t="s">
        <v>194</v>
      </c>
      <c r="C20" s="124"/>
      <c r="D20" s="123"/>
      <c r="E20" s="130">
        <v>920462</v>
      </c>
      <c r="F20" s="125"/>
      <c r="G20" s="123"/>
      <c r="H20" s="123"/>
      <c r="I20" s="123"/>
      <c r="J20" s="123"/>
    </row>
    <row r="21" spans="1:10" ht="20.25" customHeight="1" x14ac:dyDescent="0.3">
      <c r="A21" s="123"/>
      <c r="B21" s="131" t="s">
        <v>199</v>
      </c>
      <c r="C21" s="124"/>
      <c r="D21" s="123"/>
      <c r="E21" s="130">
        <v>965704</v>
      </c>
      <c r="F21" s="125"/>
      <c r="G21" s="123"/>
      <c r="H21" s="123"/>
      <c r="I21" s="123"/>
      <c r="J21" s="123"/>
    </row>
    <row r="22" spans="1:10" ht="20.25" customHeight="1" x14ac:dyDescent="0.3">
      <c r="A22" s="123"/>
      <c r="B22" s="131" t="s">
        <v>195</v>
      </c>
      <c r="C22" s="124"/>
      <c r="D22" s="123"/>
      <c r="E22" s="134">
        <v>967638</v>
      </c>
      <c r="F22" s="125"/>
      <c r="G22" s="123"/>
      <c r="H22" s="123"/>
      <c r="I22" s="123"/>
      <c r="J22" s="123"/>
    </row>
    <row r="23" spans="1:10" ht="20.25" customHeight="1" x14ac:dyDescent="0.3">
      <c r="A23" s="123">
        <v>1</v>
      </c>
      <c r="B23" s="40" t="s">
        <v>202</v>
      </c>
      <c r="C23" s="135" t="s">
        <v>181</v>
      </c>
      <c r="D23" s="123"/>
      <c r="E23" s="123"/>
      <c r="F23" s="125"/>
      <c r="G23" s="123"/>
      <c r="H23" s="123"/>
      <c r="I23" s="123"/>
      <c r="J23" s="78" t="s">
        <v>200</v>
      </c>
    </row>
    <row r="24" spans="1:10" ht="20.25" customHeight="1" x14ac:dyDescent="0.3">
      <c r="A24" s="123"/>
      <c r="B24" s="49" t="s">
        <v>216</v>
      </c>
      <c r="C24" s="124"/>
      <c r="D24" s="123"/>
      <c r="E24" s="137">
        <v>24879271</v>
      </c>
      <c r="F24" s="125"/>
      <c r="G24" s="123"/>
      <c r="H24" s="123"/>
      <c r="I24" s="123"/>
      <c r="J24" s="78" t="s">
        <v>201</v>
      </c>
    </row>
    <row r="25" spans="1:10" ht="20.25" customHeight="1" x14ac:dyDescent="0.3">
      <c r="A25" s="123"/>
      <c r="B25" s="138" t="s">
        <v>203</v>
      </c>
      <c r="C25" s="124"/>
      <c r="D25" s="123"/>
      <c r="E25" s="137"/>
      <c r="F25" s="125"/>
      <c r="G25" s="123"/>
      <c r="H25" s="123"/>
      <c r="I25" s="123"/>
      <c r="J25" s="123"/>
    </row>
    <row r="26" spans="1:10" ht="20.25" customHeight="1" x14ac:dyDescent="0.3">
      <c r="A26" s="123"/>
      <c r="B26" s="138" t="s">
        <v>217</v>
      </c>
      <c r="C26" s="124"/>
      <c r="D26" s="123"/>
      <c r="E26" s="137">
        <v>2787652</v>
      </c>
      <c r="F26" s="125"/>
      <c r="G26" s="123"/>
      <c r="H26" s="123"/>
      <c r="I26" s="123"/>
      <c r="J26" s="123"/>
    </row>
    <row r="27" spans="1:10" ht="20.25" customHeight="1" x14ac:dyDescent="0.3">
      <c r="A27" s="123"/>
      <c r="B27" s="110" t="s">
        <v>204</v>
      </c>
      <c r="C27" s="124"/>
      <c r="D27" s="123"/>
      <c r="E27" s="137"/>
      <c r="F27" s="125"/>
      <c r="G27" s="123"/>
      <c r="H27" s="123"/>
      <c r="I27" s="123"/>
      <c r="J27" s="123"/>
    </row>
    <row r="28" spans="1:10" ht="20.25" customHeight="1" x14ac:dyDescent="0.3">
      <c r="A28" s="123"/>
      <c r="B28" s="110" t="s">
        <v>218</v>
      </c>
      <c r="C28" s="124"/>
      <c r="D28" s="123"/>
      <c r="E28" s="137">
        <v>1545770</v>
      </c>
      <c r="F28" s="125"/>
      <c r="G28" s="123"/>
      <c r="H28" s="123"/>
      <c r="I28" s="123"/>
      <c r="J28" s="123"/>
    </row>
    <row r="29" spans="1:10" ht="20.25" customHeight="1" x14ac:dyDescent="0.3">
      <c r="A29" s="123"/>
      <c r="B29" s="110" t="s">
        <v>205</v>
      </c>
      <c r="C29" s="124"/>
      <c r="D29" s="123"/>
      <c r="E29" s="137"/>
      <c r="F29" s="125"/>
      <c r="G29" s="123"/>
      <c r="H29" s="123"/>
      <c r="I29" s="123"/>
      <c r="J29" s="123"/>
    </row>
    <row r="30" spans="1:10" ht="20.25" customHeight="1" x14ac:dyDescent="0.3">
      <c r="A30" s="123"/>
      <c r="B30" s="110" t="s">
        <v>219</v>
      </c>
      <c r="C30" s="124"/>
      <c r="D30" s="123"/>
      <c r="E30" s="137">
        <v>1081000</v>
      </c>
      <c r="F30" s="125"/>
      <c r="G30" s="123"/>
      <c r="H30" s="123"/>
      <c r="I30" s="123"/>
      <c r="J30" s="123"/>
    </row>
    <row r="31" spans="1:10" ht="20.25" customHeight="1" x14ac:dyDescent="0.3">
      <c r="A31" s="123"/>
      <c r="B31" s="138" t="s">
        <v>220</v>
      </c>
      <c r="C31" s="124"/>
      <c r="D31" s="123"/>
      <c r="E31" s="137">
        <v>196000</v>
      </c>
      <c r="F31" s="125"/>
      <c r="G31" s="123"/>
      <c r="H31" s="123"/>
      <c r="I31" s="123"/>
      <c r="J31" s="123"/>
    </row>
    <row r="32" spans="1:10" ht="20.25" customHeight="1" x14ac:dyDescent="0.3">
      <c r="A32" s="123"/>
      <c r="B32" s="138" t="s">
        <v>221</v>
      </c>
      <c r="C32" s="124"/>
      <c r="D32" s="123"/>
      <c r="E32" s="137">
        <v>2308000</v>
      </c>
      <c r="F32" s="125"/>
      <c r="G32" s="123"/>
      <c r="H32" s="123"/>
      <c r="I32" s="123"/>
      <c r="J32" s="123"/>
    </row>
    <row r="33" spans="1:10" ht="20.25" customHeight="1" x14ac:dyDescent="0.3">
      <c r="A33" s="123"/>
      <c r="B33" s="110" t="s">
        <v>222</v>
      </c>
      <c r="C33" s="124"/>
      <c r="D33" s="123"/>
      <c r="E33" s="137">
        <v>1000000</v>
      </c>
      <c r="F33" s="125"/>
      <c r="G33" s="123"/>
      <c r="H33" s="123"/>
      <c r="I33" s="123"/>
      <c r="J33" s="123"/>
    </row>
    <row r="34" spans="1:10" ht="20.25" customHeight="1" x14ac:dyDescent="0.3">
      <c r="A34" s="123"/>
      <c r="B34" s="138" t="s">
        <v>223</v>
      </c>
      <c r="C34" s="124"/>
      <c r="D34" s="123"/>
      <c r="E34" s="137">
        <v>1148000</v>
      </c>
      <c r="F34" s="125"/>
      <c r="G34" s="123"/>
      <c r="H34" s="123"/>
      <c r="I34" s="123"/>
      <c r="J34" s="123"/>
    </row>
    <row r="35" spans="1:10" ht="20.25" customHeight="1" x14ac:dyDescent="0.3">
      <c r="A35" s="123"/>
      <c r="B35" s="138" t="s">
        <v>206</v>
      </c>
      <c r="C35" s="124"/>
      <c r="D35" s="123"/>
      <c r="E35" s="137"/>
      <c r="F35" s="125"/>
      <c r="G35" s="123"/>
      <c r="H35" s="123"/>
      <c r="I35" s="123"/>
      <c r="J35" s="123"/>
    </row>
    <row r="36" spans="1:10" ht="20.25" customHeight="1" x14ac:dyDescent="0.3">
      <c r="A36" s="123"/>
      <c r="B36" s="138" t="s">
        <v>224</v>
      </c>
      <c r="C36" s="124"/>
      <c r="D36" s="123"/>
      <c r="E36" s="137">
        <v>1148000</v>
      </c>
      <c r="F36" s="125"/>
      <c r="G36" s="123"/>
      <c r="H36" s="123"/>
      <c r="I36" s="123"/>
      <c r="J36" s="123"/>
    </row>
    <row r="37" spans="1:10" ht="20.25" customHeight="1" x14ac:dyDescent="0.3">
      <c r="A37" s="123"/>
      <c r="B37" s="138" t="s">
        <v>207</v>
      </c>
      <c r="C37" s="124"/>
      <c r="D37" s="123"/>
      <c r="E37" s="137"/>
      <c r="F37" s="125"/>
      <c r="G37" s="123"/>
      <c r="H37" s="123"/>
      <c r="I37" s="123"/>
      <c r="J37" s="123"/>
    </row>
    <row r="38" spans="1:10" ht="20.25" customHeight="1" x14ac:dyDescent="0.3">
      <c r="A38" s="123"/>
      <c r="B38" s="138" t="s">
        <v>225</v>
      </c>
      <c r="C38" s="124"/>
      <c r="D38" s="123"/>
      <c r="E38" s="137">
        <v>1149000</v>
      </c>
      <c r="F38" s="125"/>
      <c r="G38" s="123"/>
      <c r="H38" s="123"/>
      <c r="I38" s="123"/>
      <c r="J38" s="123"/>
    </row>
    <row r="39" spans="1:10" ht="20.25" customHeight="1" x14ac:dyDescent="0.3">
      <c r="A39" s="123"/>
      <c r="B39" s="138" t="s">
        <v>208</v>
      </c>
      <c r="C39" s="124"/>
      <c r="D39" s="123"/>
      <c r="E39" s="137"/>
      <c r="F39" s="125"/>
      <c r="G39" s="123"/>
      <c r="H39" s="123"/>
      <c r="I39" s="123"/>
      <c r="J39" s="123"/>
    </row>
    <row r="40" spans="1:10" ht="20.25" customHeight="1" x14ac:dyDescent="0.3">
      <c r="A40" s="123"/>
      <c r="B40" s="138" t="s">
        <v>226</v>
      </c>
      <c r="C40" s="124"/>
      <c r="D40" s="123"/>
      <c r="E40" s="137">
        <v>1340000</v>
      </c>
      <c r="F40" s="125"/>
      <c r="G40" s="123"/>
      <c r="H40" s="123"/>
      <c r="I40" s="123"/>
      <c r="J40" s="123"/>
    </row>
    <row r="41" spans="1:10" ht="20.25" customHeight="1" x14ac:dyDescent="0.3">
      <c r="A41" s="123"/>
      <c r="B41" s="138" t="s">
        <v>209</v>
      </c>
      <c r="C41" s="124"/>
      <c r="D41" s="123"/>
      <c r="E41" s="137"/>
      <c r="F41" s="125"/>
      <c r="G41" s="123"/>
      <c r="H41" s="123"/>
      <c r="I41" s="123"/>
      <c r="J41" s="123"/>
    </row>
    <row r="42" spans="1:10" ht="20.25" customHeight="1" x14ac:dyDescent="0.3">
      <c r="A42" s="123"/>
      <c r="B42" s="110" t="s">
        <v>227</v>
      </c>
      <c r="C42" s="124"/>
      <c r="D42" s="123"/>
      <c r="E42" s="137">
        <v>478000</v>
      </c>
      <c r="F42" s="125"/>
      <c r="G42" s="123"/>
      <c r="H42" s="123"/>
      <c r="I42" s="123"/>
      <c r="J42" s="123"/>
    </row>
    <row r="43" spans="1:10" ht="20.25" customHeight="1" x14ac:dyDescent="0.3">
      <c r="A43" s="123"/>
      <c r="B43" s="110" t="s">
        <v>228</v>
      </c>
      <c r="C43" s="124"/>
      <c r="D43" s="123"/>
      <c r="E43" s="137">
        <v>386000</v>
      </c>
      <c r="F43" s="125"/>
      <c r="G43" s="123"/>
      <c r="H43" s="123"/>
      <c r="I43" s="123"/>
      <c r="J43" s="123"/>
    </row>
    <row r="44" spans="1:10" ht="20.25" customHeight="1" x14ac:dyDescent="0.3">
      <c r="A44" s="123"/>
      <c r="B44" s="110" t="s">
        <v>229</v>
      </c>
      <c r="C44" s="124"/>
      <c r="D44" s="123"/>
      <c r="E44" s="137">
        <v>338000</v>
      </c>
      <c r="F44" s="125"/>
      <c r="G44" s="123"/>
      <c r="H44" s="123"/>
      <c r="I44" s="123"/>
      <c r="J44" s="123"/>
    </row>
    <row r="45" spans="1:10" ht="20.25" customHeight="1" x14ac:dyDescent="0.3">
      <c r="A45" s="123"/>
      <c r="B45" s="138" t="s">
        <v>230</v>
      </c>
      <c r="C45" s="124"/>
      <c r="D45" s="123"/>
      <c r="E45" s="137">
        <v>1147000</v>
      </c>
      <c r="F45" s="125"/>
      <c r="G45" s="123"/>
      <c r="H45" s="123"/>
      <c r="I45" s="123"/>
      <c r="J45" s="123"/>
    </row>
    <row r="46" spans="1:10" ht="20.25" customHeight="1" x14ac:dyDescent="0.3">
      <c r="A46" s="123"/>
      <c r="B46" s="138" t="s">
        <v>210</v>
      </c>
      <c r="C46" s="124"/>
      <c r="D46" s="123"/>
      <c r="E46" s="137"/>
      <c r="F46" s="125"/>
      <c r="G46" s="123"/>
      <c r="H46" s="123"/>
      <c r="I46" s="123"/>
      <c r="J46" s="123"/>
    </row>
    <row r="47" spans="1:10" ht="20.25" customHeight="1" x14ac:dyDescent="0.3">
      <c r="A47" s="123"/>
      <c r="B47" s="138" t="s">
        <v>231</v>
      </c>
      <c r="C47" s="124"/>
      <c r="D47" s="123"/>
      <c r="E47" s="137">
        <v>850000</v>
      </c>
      <c r="F47" s="125"/>
      <c r="G47" s="123"/>
      <c r="H47" s="123"/>
      <c r="I47" s="123"/>
      <c r="J47" s="123"/>
    </row>
    <row r="48" spans="1:10" ht="20.25" customHeight="1" x14ac:dyDescent="0.3">
      <c r="A48" s="123"/>
      <c r="B48" s="138" t="s">
        <v>232</v>
      </c>
      <c r="C48" s="124"/>
      <c r="D48" s="123"/>
      <c r="E48" s="137">
        <v>385300</v>
      </c>
      <c r="F48" s="125"/>
      <c r="G48" s="123"/>
      <c r="H48" s="123"/>
      <c r="I48" s="123"/>
      <c r="J48" s="123"/>
    </row>
    <row r="49" spans="1:10" ht="20.25" customHeight="1" x14ac:dyDescent="0.3">
      <c r="A49" s="123"/>
      <c r="B49" s="138" t="s">
        <v>211</v>
      </c>
      <c r="C49" s="124"/>
      <c r="D49" s="123"/>
      <c r="E49" s="137"/>
      <c r="F49" s="125"/>
      <c r="G49" s="123"/>
      <c r="H49" s="123"/>
      <c r="I49" s="123"/>
      <c r="J49" s="123"/>
    </row>
    <row r="50" spans="1:10" ht="20.25" customHeight="1" x14ac:dyDescent="0.3">
      <c r="A50" s="123"/>
      <c r="B50" s="138" t="s">
        <v>233</v>
      </c>
      <c r="C50" s="124"/>
      <c r="D50" s="123"/>
      <c r="E50" s="137">
        <v>5783693</v>
      </c>
      <c r="F50" s="125"/>
      <c r="G50" s="123"/>
      <c r="H50" s="123"/>
      <c r="I50" s="123"/>
      <c r="J50" s="123"/>
    </row>
    <row r="51" spans="1:10" ht="20.25" customHeight="1" x14ac:dyDescent="0.3">
      <c r="A51" s="123"/>
      <c r="B51" s="138" t="s">
        <v>234</v>
      </c>
      <c r="C51" s="124"/>
      <c r="D51" s="123"/>
      <c r="E51" s="137">
        <v>954000</v>
      </c>
      <c r="F51" s="125"/>
      <c r="G51" s="123"/>
      <c r="H51" s="123"/>
      <c r="I51" s="123"/>
      <c r="J51" s="123"/>
    </row>
    <row r="52" spans="1:10" ht="20.25" customHeight="1" x14ac:dyDescent="0.3">
      <c r="A52" s="123"/>
      <c r="B52" s="110" t="s">
        <v>212</v>
      </c>
      <c r="C52" s="124"/>
      <c r="D52" s="123"/>
      <c r="E52" s="110"/>
      <c r="F52" s="125"/>
      <c r="G52" s="123"/>
      <c r="H52" s="123"/>
      <c r="I52" s="123"/>
      <c r="J52" s="123"/>
    </row>
    <row r="53" spans="1:10" ht="20.25" customHeight="1" x14ac:dyDescent="0.3">
      <c r="A53" s="123"/>
      <c r="B53" s="110" t="s">
        <v>235</v>
      </c>
      <c r="C53" s="124"/>
      <c r="D53" s="123"/>
      <c r="E53" s="139">
        <v>764000</v>
      </c>
      <c r="F53" s="125"/>
      <c r="G53" s="123"/>
      <c r="H53" s="123"/>
      <c r="I53" s="123"/>
      <c r="J53" s="123"/>
    </row>
    <row r="54" spans="1:10" ht="20.25" customHeight="1" x14ac:dyDescent="0.3">
      <c r="A54" s="123"/>
      <c r="B54" s="110" t="s">
        <v>213</v>
      </c>
      <c r="C54" s="124"/>
      <c r="D54" s="123"/>
      <c r="E54" s="110"/>
      <c r="F54" s="125"/>
      <c r="G54" s="123"/>
      <c r="H54" s="123"/>
      <c r="I54" s="123"/>
      <c r="J54" s="123"/>
    </row>
    <row r="55" spans="1:10" ht="20.25" customHeight="1" x14ac:dyDescent="0.3">
      <c r="A55" s="123"/>
      <c r="B55" s="110" t="s">
        <v>236</v>
      </c>
      <c r="C55" s="124"/>
      <c r="D55" s="123"/>
      <c r="E55" s="139">
        <v>4479596</v>
      </c>
      <c r="F55" s="125"/>
      <c r="G55" s="123"/>
      <c r="H55" s="123"/>
      <c r="I55" s="123"/>
      <c r="J55" s="123"/>
    </row>
    <row r="56" spans="1:10" ht="20.25" customHeight="1" x14ac:dyDescent="0.3">
      <c r="A56" s="123"/>
      <c r="B56" s="110" t="s">
        <v>214</v>
      </c>
      <c r="C56" s="124"/>
      <c r="D56" s="123"/>
      <c r="E56" s="110"/>
      <c r="F56" s="125"/>
      <c r="G56" s="123"/>
      <c r="H56" s="123"/>
      <c r="I56" s="123"/>
      <c r="J56" s="123"/>
    </row>
    <row r="57" spans="1:10" ht="20.25" customHeight="1" x14ac:dyDescent="0.3">
      <c r="A57" s="123"/>
      <c r="B57" s="140" t="s">
        <v>237</v>
      </c>
      <c r="C57" s="124"/>
      <c r="D57" s="123"/>
      <c r="E57" s="139">
        <v>4816550</v>
      </c>
      <c r="F57" s="125"/>
      <c r="G57" s="123"/>
      <c r="H57" s="123"/>
      <c r="I57" s="123"/>
      <c r="J57" s="123"/>
    </row>
    <row r="58" spans="1:10" ht="20.25" customHeight="1" x14ac:dyDescent="0.3">
      <c r="A58" s="123"/>
      <c r="B58" s="110" t="s">
        <v>215</v>
      </c>
      <c r="C58" s="124"/>
      <c r="D58" s="123"/>
      <c r="E58" s="123"/>
      <c r="F58" s="125"/>
      <c r="G58" s="123"/>
      <c r="H58" s="123"/>
      <c r="I58" s="123"/>
      <c r="J58" s="123"/>
    </row>
    <row r="59" spans="1:10" ht="20.25" customHeight="1" x14ac:dyDescent="0.3">
      <c r="A59" s="123">
        <v>1</v>
      </c>
      <c r="B59" s="118" t="s">
        <v>239</v>
      </c>
      <c r="C59" s="135" t="s">
        <v>181</v>
      </c>
      <c r="D59" s="123"/>
      <c r="E59" s="123"/>
      <c r="F59" s="125"/>
      <c r="G59" s="123"/>
      <c r="H59" s="123"/>
      <c r="I59" s="123"/>
      <c r="J59" s="78" t="s">
        <v>200</v>
      </c>
    </row>
    <row r="60" spans="1:10" ht="20.25" customHeight="1" x14ac:dyDescent="0.3">
      <c r="A60" s="123"/>
      <c r="B60" s="141" t="s">
        <v>242</v>
      </c>
      <c r="C60" s="124"/>
      <c r="D60" s="123"/>
      <c r="E60" s="142">
        <v>19144000</v>
      </c>
      <c r="F60" s="125"/>
      <c r="G60" s="123"/>
      <c r="H60" s="123"/>
      <c r="I60" s="123"/>
      <c r="J60" s="78" t="s">
        <v>238</v>
      </c>
    </row>
    <row r="61" spans="1:10" ht="20.25" customHeight="1" x14ac:dyDescent="0.3">
      <c r="A61" s="123"/>
      <c r="B61" s="141" t="s">
        <v>240</v>
      </c>
      <c r="C61" s="124"/>
      <c r="D61" s="123"/>
      <c r="E61" s="142"/>
      <c r="F61" s="125"/>
      <c r="G61" s="123"/>
      <c r="H61" s="123"/>
      <c r="I61" s="123"/>
      <c r="J61" s="123"/>
    </row>
    <row r="62" spans="1:10" ht="20.25" customHeight="1" x14ac:dyDescent="0.3">
      <c r="A62" s="123"/>
      <c r="B62" s="141" t="s">
        <v>243</v>
      </c>
      <c r="C62" s="124"/>
      <c r="D62" s="123"/>
      <c r="E62" s="142">
        <v>9683546</v>
      </c>
      <c r="F62" s="125"/>
      <c r="G62" s="123"/>
      <c r="H62" s="123"/>
      <c r="I62" s="123"/>
      <c r="J62" s="123"/>
    </row>
    <row r="63" spans="1:10" ht="20.25" customHeight="1" x14ac:dyDescent="0.3">
      <c r="A63" s="123"/>
      <c r="B63" s="141" t="s">
        <v>244</v>
      </c>
      <c r="C63" s="124"/>
      <c r="D63" s="123"/>
      <c r="E63" s="142">
        <v>19806000</v>
      </c>
      <c r="F63" s="125"/>
      <c r="G63" s="123"/>
      <c r="H63" s="123"/>
      <c r="I63" s="123"/>
      <c r="J63" s="123"/>
    </row>
    <row r="64" spans="1:10" ht="20.25" customHeight="1" x14ac:dyDescent="0.3">
      <c r="A64" s="123"/>
      <c r="B64" s="141" t="s">
        <v>241</v>
      </c>
      <c r="C64" s="124"/>
      <c r="D64" s="123"/>
      <c r="E64" s="123"/>
      <c r="F64" s="125"/>
      <c r="G64" s="123"/>
      <c r="H64" s="123"/>
      <c r="I64" s="123"/>
      <c r="J64" s="123"/>
    </row>
    <row r="65" spans="1:10" ht="20.25" customHeight="1" x14ac:dyDescent="0.3">
      <c r="A65" s="123">
        <v>1</v>
      </c>
      <c r="B65" s="118" t="s">
        <v>245</v>
      </c>
      <c r="C65" s="135" t="s">
        <v>181</v>
      </c>
      <c r="D65" s="123"/>
      <c r="E65" s="123"/>
      <c r="F65" s="125"/>
      <c r="G65" s="123"/>
      <c r="H65" s="123"/>
      <c r="I65" s="123"/>
      <c r="J65" s="78" t="s">
        <v>200</v>
      </c>
    </row>
    <row r="66" spans="1:10" ht="20.25" customHeight="1" x14ac:dyDescent="0.3">
      <c r="A66" s="123"/>
      <c r="B66" s="110" t="s">
        <v>246</v>
      </c>
      <c r="C66" s="124"/>
      <c r="D66" s="123"/>
      <c r="E66" s="142">
        <v>642400</v>
      </c>
      <c r="F66" s="125"/>
      <c r="G66" s="123"/>
      <c r="H66" s="123"/>
      <c r="I66" s="123"/>
      <c r="J66" s="78" t="s">
        <v>238</v>
      </c>
    </row>
    <row r="67" spans="1:10" ht="20.25" customHeight="1" x14ac:dyDescent="0.3">
      <c r="A67" s="123"/>
      <c r="B67" s="141" t="s">
        <v>247</v>
      </c>
      <c r="C67" s="124"/>
      <c r="D67" s="123"/>
      <c r="E67" s="142">
        <v>1543400</v>
      </c>
      <c r="F67" s="125"/>
      <c r="G67" s="123"/>
      <c r="H67" s="123"/>
      <c r="I67" s="123"/>
      <c r="J67" s="123"/>
    </row>
    <row r="68" spans="1:10" ht="20.25" customHeight="1" x14ac:dyDescent="0.3">
      <c r="A68" s="123"/>
      <c r="B68" s="141" t="s">
        <v>248</v>
      </c>
      <c r="C68" s="124"/>
      <c r="D68" s="123"/>
      <c r="E68" s="142">
        <v>1496300</v>
      </c>
      <c r="F68" s="125"/>
      <c r="G68" s="123"/>
      <c r="H68" s="123"/>
      <c r="I68" s="123"/>
      <c r="J68" s="123"/>
    </row>
    <row r="69" spans="1:10" ht="20.25" customHeight="1" x14ac:dyDescent="0.3">
      <c r="A69" s="123"/>
      <c r="B69" s="141" t="s">
        <v>249</v>
      </c>
      <c r="C69" s="124"/>
      <c r="D69" s="123"/>
      <c r="E69" s="142">
        <v>2000000</v>
      </c>
      <c r="F69" s="125"/>
      <c r="G69" s="123"/>
      <c r="H69" s="123"/>
      <c r="I69" s="123"/>
      <c r="J69" s="123"/>
    </row>
    <row r="70" spans="1:10" ht="20.25" customHeight="1" x14ac:dyDescent="0.3">
      <c r="A70" s="123">
        <v>1</v>
      </c>
      <c r="B70" s="118" t="s">
        <v>260</v>
      </c>
      <c r="C70" s="135" t="s">
        <v>181</v>
      </c>
      <c r="D70" s="123"/>
      <c r="E70" s="123"/>
      <c r="F70" s="125"/>
      <c r="G70" s="123"/>
      <c r="H70" s="123"/>
      <c r="I70" s="123"/>
      <c r="J70" s="78" t="s">
        <v>200</v>
      </c>
    </row>
    <row r="71" spans="1:10" ht="20.25" customHeight="1" x14ac:dyDescent="0.3">
      <c r="A71" s="123"/>
      <c r="B71" s="141" t="s">
        <v>261</v>
      </c>
      <c r="C71" s="124"/>
      <c r="D71" s="123"/>
      <c r="E71" s="142">
        <v>1000000</v>
      </c>
      <c r="F71" s="125"/>
      <c r="G71" s="123"/>
      <c r="H71" s="123"/>
      <c r="I71" s="123"/>
      <c r="J71" s="78" t="s">
        <v>238</v>
      </c>
    </row>
    <row r="72" spans="1:10" ht="20.25" customHeight="1" x14ac:dyDescent="0.3">
      <c r="A72" s="123"/>
      <c r="B72" s="110" t="s">
        <v>250</v>
      </c>
      <c r="C72" s="124"/>
      <c r="D72" s="123"/>
      <c r="E72" s="123"/>
      <c r="F72" s="125"/>
      <c r="G72" s="123"/>
      <c r="H72" s="123"/>
      <c r="I72" s="123"/>
      <c r="J72" s="123"/>
    </row>
    <row r="73" spans="1:10" ht="20.25" customHeight="1" x14ac:dyDescent="0.3">
      <c r="A73" s="123">
        <v>1</v>
      </c>
      <c r="B73" s="118" t="s">
        <v>262</v>
      </c>
      <c r="C73" s="135" t="s">
        <v>181</v>
      </c>
      <c r="D73" s="123"/>
      <c r="E73" s="123"/>
      <c r="F73" s="125"/>
      <c r="G73" s="123"/>
      <c r="H73" s="123"/>
      <c r="I73" s="123"/>
      <c r="J73" s="78" t="s">
        <v>200</v>
      </c>
    </row>
    <row r="74" spans="1:10" ht="20.25" customHeight="1" x14ac:dyDescent="0.3">
      <c r="A74" s="123"/>
      <c r="B74" s="49" t="s">
        <v>263</v>
      </c>
      <c r="C74" s="124"/>
      <c r="D74" s="123"/>
      <c r="E74" s="142">
        <v>1304000</v>
      </c>
      <c r="F74" s="125"/>
      <c r="G74" s="123"/>
      <c r="H74" s="123"/>
      <c r="I74" s="123"/>
      <c r="J74" s="78" t="s">
        <v>238</v>
      </c>
    </row>
    <row r="75" spans="1:10" ht="20.25" customHeight="1" x14ac:dyDescent="0.3">
      <c r="A75" s="123"/>
      <c r="B75" s="49" t="s">
        <v>251</v>
      </c>
      <c r="C75" s="124"/>
      <c r="D75" s="123"/>
      <c r="E75" s="142"/>
      <c r="F75" s="125"/>
      <c r="G75" s="123"/>
      <c r="H75" s="123"/>
      <c r="I75" s="123"/>
      <c r="J75" s="123"/>
    </row>
    <row r="76" spans="1:10" ht="20.25" customHeight="1" x14ac:dyDescent="0.3">
      <c r="A76" s="123"/>
      <c r="B76" s="52" t="s">
        <v>264</v>
      </c>
      <c r="C76" s="124"/>
      <c r="D76" s="123"/>
      <c r="E76" s="142">
        <v>1457000</v>
      </c>
      <c r="F76" s="125"/>
      <c r="G76" s="123"/>
      <c r="H76" s="123"/>
      <c r="I76" s="123"/>
      <c r="J76" s="123"/>
    </row>
    <row r="77" spans="1:10" ht="20.25" customHeight="1" x14ac:dyDescent="0.3">
      <c r="A77" s="123"/>
      <c r="B77" s="52" t="s">
        <v>265</v>
      </c>
      <c r="C77" s="124"/>
      <c r="D77" s="123"/>
      <c r="E77" s="142">
        <v>1657000</v>
      </c>
      <c r="F77" s="125"/>
      <c r="G77" s="123"/>
      <c r="H77" s="123"/>
      <c r="I77" s="123"/>
      <c r="J77" s="123"/>
    </row>
    <row r="78" spans="1:10" ht="20.25" customHeight="1" x14ac:dyDescent="0.3">
      <c r="A78" s="123"/>
      <c r="B78" s="52" t="s">
        <v>266</v>
      </c>
      <c r="C78" s="124"/>
      <c r="D78" s="123"/>
      <c r="E78" s="142">
        <v>2383000</v>
      </c>
      <c r="F78" s="125"/>
      <c r="G78" s="123"/>
      <c r="H78" s="123"/>
      <c r="I78" s="123"/>
      <c r="J78" s="123"/>
    </row>
    <row r="79" spans="1:10" ht="20.25" customHeight="1" x14ac:dyDescent="0.3">
      <c r="A79" s="123"/>
      <c r="B79" s="52" t="s">
        <v>267</v>
      </c>
      <c r="C79" s="124"/>
      <c r="D79" s="123"/>
      <c r="E79" s="142">
        <v>1938000</v>
      </c>
      <c r="F79" s="125"/>
      <c r="G79" s="123"/>
      <c r="H79" s="123"/>
      <c r="I79" s="123"/>
      <c r="J79" s="123"/>
    </row>
    <row r="80" spans="1:10" ht="20.25" customHeight="1" x14ac:dyDescent="0.3">
      <c r="A80" s="123"/>
      <c r="B80" s="52" t="s">
        <v>268</v>
      </c>
      <c r="C80" s="124"/>
      <c r="D80" s="123"/>
      <c r="E80" s="142">
        <v>2000000</v>
      </c>
      <c r="F80" s="125"/>
      <c r="G80" s="123"/>
      <c r="H80" s="123"/>
      <c r="I80" s="123"/>
      <c r="J80" s="123"/>
    </row>
    <row r="81" spans="1:10" ht="20.25" customHeight="1" x14ac:dyDescent="0.3">
      <c r="A81" s="123">
        <v>1</v>
      </c>
      <c r="B81" s="118" t="s">
        <v>269</v>
      </c>
      <c r="C81" s="135" t="s">
        <v>181</v>
      </c>
      <c r="D81" s="123"/>
      <c r="E81" s="123"/>
      <c r="F81" s="125"/>
      <c r="G81" s="123"/>
      <c r="H81" s="123"/>
      <c r="I81" s="123"/>
      <c r="J81" s="78" t="s">
        <v>200</v>
      </c>
    </row>
    <row r="82" spans="1:10" ht="20.25" customHeight="1" x14ac:dyDescent="0.3">
      <c r="A82" s="123"/>
      <c r="B82" s="52" t="s">
        <v>270</v>
      </c>
      <c r="C82" s="124"/>
      <c r="D82" s="123"/>
      <c r="E82" s="142">
        <v>120000</v>
      </c>
      <c r="F82" s="125"/>
      <c r="G82" s="123"/>
      <c r="H82" s="123"/>
      <c r="I82" s="123"/>
      <c r="J82" s="78" t="s">
        <v>238</v>
      </c>
    </row>
    <row r="83" spans="1:10" ht="20.25" customHeight="1" x14ac:dyDescent="0.3">
      <c r="A83" s="123"/>
      <c r="B83" s="52" t="s">
        <v>271</v>
      </c>
      <c r="C83" s="124"/>
      <c r="D83" s="123"/>
      <c r="E83" s="142">
        <v>120000</v>
      </c>
      <c r="F83" s="125"/>
      <c r="G83" s="123"/>
      <c r="H83" s="123"/>
      <c r="I83" s="123"/>
      <c r="J83" s="123"/>
    </row>
    <row r="84" spans="1:10" ht="20.25" customHeight="1" x14ac:dyDescent="0.3">
      <c r="A84" s="123">
        <v>1</v>
      </c>
      <c r="B84" s="143" t="s">
        <v>272</v>
      </c>
      <c r="C84" s="135" t="s">
        <v>181</v>
      </c>
      <c r="D84" s="123"/>
      <c r="E84" s="123"/>
      <c r="F84" s="125"/>
      <c r="G84" s="123"/>
      <c r="H84" s="123"/>
      <c r="I84" s="123"/>
      <c r="J84" s="78" t="s">
        <v>200</v>
      </c>
    </row>
    <row r="85" spans="1:10" ht="20.25" customHeight="1" x14ac:dyDescent="0.3">
      <c r="A85" s="123"/>
      <c r="B85" s="141" t="s">
        <v>273</v>
      </c>
      <c r="C85" s="124"/>
      <c r="D85" s="123"/>
      <c r="E85" s="142">
        <v>9751034</v>
      </c>
      <c r="F85" s="125"/>
      <c r="G85" s="123"/>
      <c r="H85" s="123"/>
      <c r="I85" s="123"/>
      <c r="J85" s="78" t="s">
        <v>238</v>
      </c>
    </row>
    <row r="86" spans="1:10" ht="20.25" customHeight="1" x14ac:dyDescent="0.3">
      <c r="A86" s="123"/>
      <c r="B86" s="141" t="s">
        <v>252</v>
      </c>
      <c r="C86" s="124"/>
      <c r="D86" s="123"/>
      <c r="E86" s="142"/>
      <c r="F86" s="125"/>
      <c r="G86" s="123"/>
      <c r="H86" s="123"/>
      <c r="I86" s="123"/>
      <c r="J86" s="123"/>
    </row>
    <row r="87" spans="1:10" ht="20.25" customHeight="1" x14ac:dyDescent="0.3">
      <c r="A87" s="123"/>
      <c r="B87" s="141" t="s">
        <v>274</v>
      </c>
      <c r="C87" s="124"/>
      <c r="D87" s="123"/>
      <c r="E87" s="142">
        <v>901200</v>
      </c>
      <c r="F87" s="125"/>
      <c r="G87" s="123"/>
      <c r="H87" s="123"/>
      <c r="I87" s="123"/>
      <c r="J87" s="123"/>
    </row>
    <row r="88" spans="1:10" ht="20.25" customHeight="1" x14ac:dyDescent="0.3">
      <c r="A88" s="123"/>
      <c r="B88" s="141" t="s">
        <v>253</v>
      </c>
      <c r="C88" s="124"/>
      <c r="D88" s="123"/>
      <c r="E88" s="142"/>
      <c r="F88" s="125"/>
      <c r="G88" s="123"/>
      <c r="H88" s="123"/>
      <c r="I88" s="123"/>
      <c r="J88" s="123"/>
    </row>
    <row r="89" spans="1:10" ht="20.25" customHeight="1" x14ac:dyDescent="0.3">
      <c r="A89" s="123"/>
      <c r="B89" s="52" t="s">
        <v>275</v>
      </c>
      <c r="C89" s="124"/>
      <c r="D89" s="123"/>
      <c r="E89" s="142">
        <v>820700</v>
      </c>
      <c r="F89" s="125"/>
      <c r="G89" s="123"/>
      <c r="H89" s="123"/>
      <c r="I89" s="123"/>
      <c r="J89" s="123"/>
    </row>
    <row r="90" spans="1:10" ht="20.25" customHeight="1" x14ac:dyDescent="0.3">
      <c r="A90" s="123"/>
      <c r="B90" s="49" t="s">
        <v>276</v>
      </c>
      <c r="C90" s="124"/>
      <c r="D90" s="123"/>
      <c r="E90" s="142">
        <v>838600</v>
      </c>
      <c r="F90" s="125"/>
      <c r="G90" s="123"/>
      <c r="H90" s="123"/>
      <c r="I90" s="123"/>
      <c r="J90" s="123"/>
    </row>
    <row r="91" spans="1:10" ht="20.25" customHeight="1" x14ac:dyDescent="0.3">
      <c r="A91" s="123"/>
      <c r="B91" s="49" t="s">
        <v>254</v>
      </c>
      <c r="C91" s="124"/>
      <c r="D91" s="123"/>
      <c r="E91" s="142"/>
      <c r="F91" s="125"/>
      <c r="G91" s="123"/>
      <c r="H91" s="123"/>
      <c r="I91" s="123"/>
      <c r="J91" s="123"/>
    </row>
    <row r="92" spans="1:10" ht="20.25" customHeight="1" x14ac:dyDescent="0.3">
      <c r="A92" s="123"/>
      <c r="B92" s="52" t="s">
        <v>277</v>
      </c>
      <c r="C92" s="124"/>
      <c r="D92" s="123"/>
      <c r="E92" s="142">
        <v>811300</v>
      </c>
      <c r="F92" s="125"/>
      <c r="G92" s="123"/>
      <c r="H92" s="123"/>
      <c r="I92" s="123"/>
      <c r="J92" s="123"/>
    </row>
    <row r="93" spans="1:10" ht="20.25" customHeight="1" x14ac:dyDescent="0.3">
      <c r="A93" s="123"/>
      <c r="B93" s="52" t="s">
        <v>278</v>
      </c>
      <c r="C93" s="124"/>
      <c r="D93" s="123"/>
      <c r="E93" s="142">
        <v>822700</v>
      </c>
      <c r="F93" s="125"/>
      <c r="G93" s="123"/>
      <c r="H93" s="123"/>
      <c r="I93" s="123"/>
      <c r="J93" s="123"/>
    </row>
    <row r="94" spans="1:10" ht="20.25" customHeight="1" x14ac:dyDescent="0.3">
      <c r="A94" s="123"/>
      <c r="B94" s="49" t="s">
        <v>279</v>
      </c>
      <c r="C94" s="124"/>
      <c r="D94" s="123"/>
      <c r="E94" s="142">
        <v>562400</v>
      </c>
      <c r="F94" s="125"/>
      <c r="G94" s="123"/>
      <c r="H94" s="123"/>
      <c r="I94" s="123"/>
      <c r="J94" s="123"/>
    </row>
    <row r="95" spans="1:10" ht="20.25" customHeight="1" x14ac:dyDescent="0.3">
      <c r="A95" s="123"/>
      <c r="B95" s="49" t="s">
        <v>280</v>
      </c>
      <c r="C95" s="124"/>
      <c r="D95" s="123"/>
      <c r="E95" s="142">
        <v>823500</v>
      </c>
      <c r="F95" s="125"/>
      <c r="G95" s="123"/>
      <c r="H95" s="123"/>
      <c r="I95" s="123"/>
      <c r="J95" s="123"/>
    </row>
    <row r="96" spans="1:10" ht="20.25" customHeight="1" x14ac:dyDescent="0.3">
      <c r="A96" s="123"/>
      <c r="B96" s="52" t="s">
        <v>281</v>
      </c>
      <c r="C96" s="124"/>
      <c r="D96" s="123"/>
      <c r="E96" s="142">
        <v>449600</v>
      </c>
      <c r="F96" s="125"/>
      <c r="G96" s="123"/>
      <c r="H96" s="123"/>
      <c r="I96" s="123"/>
      <c r="J96" s="123"/>
    </row>
    <row r="97" spans="1:10" ht="20.25" customHeight="1" x14ac:dyDescent="0.3">
      <c r="A97" s="123"/>
      <c r="B97" s="52" t="s">
        <v>255</v>
      </c>
      <c r="C97" s="124"/>
      <c r="D97" s="123"/>
      <c r="E97" s="142"/>
      <c r="F97" s="125"/>
      <c r="G97" s="123"/>
      <c r="H97" s="123"/>
      <c r="I97" s="123"/>
      <c r="J97" s="123"/>
    </row>
    <row r="98" spans="1:10" ht="20.25" customHeight="1" x14ac:dyDescent="0.3">
      <c r="A98" s="123"/>
      <c r="B98" s="144" t="s">
        <v>282</v>
      </c>
      <c r="C98" s="124"/>
      <c r="D98" s="123"/>
      <c r="E98" s="142">
        <v>762700</v>
      </c>
      <c r="F98" s="125"/>
      <c r="G98" s="123"/>
      <c r="H98" s="123"/>
      <c r="I98" s="123"/>
      <c r="J98" s="123"/>
    </row>
    <row r="99" spans="1:10" ht="20.25" customHeight="1" x14ac:dyDescent="0.3">
      <c r="A99" s="123"/>
      <c r="B99" s="144" t="s">
        <v>256</v>
      </c>
      <c r="C99" s="124"/>
      <c r="D99" s="123"/>
      <c r="E99" s="142"/>
      <c r="F99" s="125"/>
      <c r="G99" s="123"/>
      <c r="H99" s="123"/>
      <c r="I99" s="123"/>
      <c r="J99" s="123"/>
    </row>
    <row r="100" spans="1:10" ht="20.25" customHeight="1" x14ac:dyDescent="0.3">
      <c r="A100" s="123"/>
      <c r="B100" s="49" t="s">
        <v>283</v>
      </c>
      <c r="C100" s="124"/>
      <c r="D100" s="123"/>
      <c r="E100" s="142">
        <v>824300</v>
      </c>
      <c r="F100" s="125"/>
      <c r="G100" s="123"/>
      <c r="H100" s="123"/>
      <c r="I100" s="123"/>
      <c r="J100" s="123"/>
    </row>
    <row r="101" spans="1:10" ht="20.25" customHeight="1" x14ac:dyDescent="0.3">
      <c r="A101" s="123"/>
      <c r="B101" s="49" t="s">
        <v>257</v>
      </c>
      <c r="C101" s="124"/>
      <c r="D101" s="123"/>
      <c r="E101" s="142"/>
      <c r="F101" s="125"/>
      <c r="G101" s="123"/>
      <c r="H101" s="123"/>
      <c r="I101" s="123"/>
      <c r="J101" s="123"/>
    </row>
    <row r="102" spans="1:10" ht="20.25" customHeight="1" x14ac:dyDescent="0.3">
      <c r="A102" s="123"/>
      <c r="B102" s="52" t="s">
        <v>284</v>
      </c>
      <c r="C102" s="124"/>
      <c r="D102" s="123"/>
      <c r="E102" s="142">
        <v>791900</v>
      </c>
      <c r="F102" s="125"/>
      <c r="G102" s="123"/>
      <c r="H102" s="123"/>
      <c r="I102" s="123"/>
      <c r="J102" s="123"/>
    </row>
    <row r="103" spans="1:10" ht="20.25" customHeight="1" x14ac:dyDescent="0.3">
      <c r="A103" s="123"/>
      <c r="B103" s="52" t="s">
        <v>258</v>
      </c>
      <c r="C103" s="124"/>
      <c r="D103" s="123"/>
      <c r="E103" s="142"/>
      <c r="F103" s="125"/>
      <c r="G103" s="123"/>
      <c r="H103" s="123"/>
      <c r="I103" s="123"/>
      <c r="J103" s="123"/>
    </row>
    <row r="104" spans="1:10" ht="20.25" customHeight="1" x14ac:dyDescent="0.3">
      <c r="A104" s="123"/>
      <c r="B104" s="49" t="s">
        <v>285</v>
      </c>
      <c r="C104" s="124"/>
      <c r="D104" s="123"/>
      <c r="E104" s="142">
        <v>792100</v>
      </c>
      <c r="F104" s="125"/>
      <c r="G104" s="123"/>
      <c r="H104" s="123"/>
      <c r="I104" s="123"/>
      <c r="J104" s="123"/>
    </row>
    <row r="105" spans="1:10" ht="20.25" customHeight="1" x14ac:dyDescent="0.3">
      <c r="A105" s="123"/>
      <c r="B105" s="110" t="s">
        <v>259</v>
      </c>
      <c r="C105" s="124"/>
      <c r="D105" s="123"/>
      <c r="E105" s="145"/>
      <c r="F105" s="125"/>
      <c r="G105" s="123"/>
      <c r="H105" s="123"/>
      <c r="I105" s="123"/>
      <c r="J105" s="123"/>
    </row>
    <row r="106" spans="1:10" ht="20.25" customHeight="1" x14ac:dyDescent="0.3">
      <c r="A106" s="123">
        <v>1</v>
      </c>
      <c r="B106" s="118" t="s">
        <v>286</v>
      </c>
      <c r="C106" s="135" t="s">
        <v>181</v>
      </c>
      <c r="D106" s="123"/>
      <c r="E106" s="123"/>
      <c r="F106" s="125"/>
      <c r="G106" s="123"/>
      <c r="H106" s="123"/>
      <c r="I106" s="123"/>
      <c r="J106" s="78" t="s">
        <v>200</v>
      </c>
    </row>
    <row r="107" spans="1:10" ht="20.25" customHeight="1" x14ac:dyDescent="0.3">
      <c r="A107" s="123"/>
      <c r="B107" s="52" t="s">
        <v>287</v>
      </c>
      <c r="C107" s="124"/>
      <c r="D107" s="123"/>
      <c r="E107" s="142">
        <v>21146388</v>
      </c>
      <c r="F107" s="125"/>
      <c r="G107" s="123"/>
      <c r="H107" s="123"/>
      <c r="I107" s="123"/>
      <c r="J107" s="78" t="s">
        <v>238</v>
      </c>
    </row>
    <row r="108" spans="1:10" ht="20.25" customHeight="1" x14ac:dyDescent="0.3">
      <c r="A108" s="123">
        <v>1</v>
      </c>
      <c r="B108" s="40" t="s">
        <v>291</v>
      </c>
      <c r="C108" s="135" t="s">
        <v>181</v>
      </c>
      <c r="D108" s="123"/>
      <c r="E108" s="123"/>
      <c r="F108" s="125"/>
      <c r="G108" s="123"/>
      <c r="H108" s="123"/>
      <c r="I108" s="123"/>
      <c r="J108" s="78" t="s">
        <v>200</v>
      </c>
    </row>
    <row r="109" spans="1:10" ht="20.25" customHeight="1" x14ac:dyDescent="0.3">
      <c r="A109" s="123"/>
      <c r="B109" s="110" t="s">
        <v>292</v>
      </c>
      <c r="C109" s="124"/>
      <c r="D109" s="123"/>
      <c r="E109" s="198">
        <v>4880400</v>
      </c>
      <c r="F109" s="125"/>
      <c r="G109" s="123"/>
      <c r="H109" s="123"/>
      <c r="I109" s="123"/>
      <c r="J109" s="78" t="s">
        <v>290</v>
      </c>
    </row>
    <row r="110" spans="1:10" ht="20.25" customHeight="1" x14ac:dyDescent="0.3">
      <c r="A110" s="123"/>
      <c r="B110" s="110" t="s">
        <v>293</v>
      </c>
      <c r="C110" s="124"/>
      <c r="D110" s="123"/>
      <c r="E110" s="198">
        <v>1547000</v>
      </c>
      <c r="F110" s="125"/>
      <c r="G110" s="123"/>
      <c r="H110" s="123"/>
      <c r="I110" s="123"/>
      <c r="J110" s="123"/>
    </row>
    <row r="111" spans="1:10" ht="20.25" customHeight="1" x14ac:dyDescent="0.3">
      <c r="A111" s="123"/>
      <c r="B111" s="110" t="s">
        <v>294</v>
      </c>
      <c r="C111" s="124"/>
      <c r="D111" s="123"/>
      <c r="E111" s="198">
        <v>1450000</v>
      </c>
      <c r="F111" s="125"/>
      <c r="G111" s="123"/>
      <c r="H111" s="123"/>
      <c r="I111" s="123"/>
      <c r="J111" s="123"/>
    </row>
    <row r="112" spans="1:10" ht="20.25" customHeight="1" x14ac:dyDescent="0.3">
      <c r="A112" s="123"/>
      <c r="B112" s="110" t="s">
        <v>288</v>
      </c>
      <c r="C112" s="124"/>
      <c r="D112" s="123"/>
      <c r="E112" s="198"/>
      <c r="F112" s="125"/>
      <c r="G112" s="123"/>
      <c r="H112" s="123"/>
      <c r="I112" s="123"/>
      <c r="J112" s="123"/>
    </row>
    <row r="113" spans="1:10" ht="20.25" customHeight="1" x14ac:dyDescent="0.3">
      <c r="A113" s="123"/>
      <c r="B113" s="110" t="s">
        <v>295</v>
      </c>
      <c r="C113" s="124"/>
      <c r="D113" s="123"/>
      <c r="E113" s="198">
        <v>1421319</v>
      </c>
      <c r="F113" s="125"/>
      <c r="G113" s="123"/>
      <c r="H113" s="123"/>
      <c r="I113" s="123"/>
      <c r="J113" s="123"/>
    </row>
    <row r="114" spans="1:10" ht="20.25" customHeight="1" x14ac:dyDescent="0.3">
      <c r="A114" s="123"/>
      <c r="B114" s="110" t="s">
        <v>289</v>
      </c>
      <c r="C114" s="124"/>
      <c r="D114" s="123"/>
      <c r="E114" s="198">
        <v>559970</v>
      </c>
      <c r="F114" s="125"/>
      <c r="G114" s="123"/>
      <c r="H114" s="123"/>
      <c r="I114" s="123"/>
      <c r="J114" s="123"/>
    </row>
    <row r="115" spans="1:10" ht="20.25" customHeight="1" x14ac:dyDescent="0.3">
      <c r="A115" s="123">
        <v>1</v>
      </c>
      <c r="B115" s="118" t="s">
        <v>296</v>
      </c>
      <c r="C115" s="135" t="s">
        <v>181</v>
      </c>
      <c r="D115" s="123"/>
      <c r="E115" s="123"/>
      <c r="F115" s="125"/>
      <c r="G115" s="123"/>
      <c r="H115" s="123"/>
      <c r="I115" s="123"/>
      <c r="J115" s="78" t="s">
        <v>200</v>
      </c>
    </row>
    <row r="116" spans="1:10" ht="20.25" customHeight="1" x14ac:dyDescent="0.3">
      <c r="A116" s="123"/>
      <c r="B116" s="110" t="s">
        <v>297</v>
      </c>
      <c r="C116" s="124"/>
      <c r="D116" s="123"/>
      <c r="E116" s="198">
        <v>1431000</v>
      </c>
      <c r="F116" s="125"/>
      <c r="G116" s="123"/>
      <c r="H116" s="123"/>
      <c r="I116" s="123"/>
      <c r="J116" s="78" t="s">
        <v>290</v>
      </c>
    </row>
    <row r="117" spans="1:10" ht="20.25" customHeight="1" x14ac:dyDescent="0.3">
      <c r="A117" s="123">
        <v>1</v>
      </c>
      <c r="B117" s="40" t="s">
        <v>696</v>
      </c>
      <c r="C117" s="135" t="s">
        <v>181</v>
      </c>
      <c r="D117" s="123"/>
      <c r="E117" s="123"/>
      <c r="F117" s="125"/>
      <c r="G117" s="123"/>
      <c r="H117" s="123"/>
      <c r="I117" s="123"/>
      <c r="J117" s="78" t="s">
        <v>200</v>
      </c>
    </row>
    <row r="118" spans="1:10" ht="20.25" customHeight="1" x14ac:dyDescent="0.3">
      <c r="A118" s="123"/>
      <c r="B118" s="37" t="s">
        <v>301</v>
      </c>
      <c r="C118" s="124"/>
      <c r="D118" s="123"/>
      <c r="E118" s="199">
        <v>400000</v>
      </c>
      <c r="F118" s="125"/>
      <c r="G118" s="123"/>
      <c r="H118" s="123"/>
      <c r="I118" s="123"/>
      <c r="J118" s="78" t="s">
        <v>299</v>
      </c>
    </row>
    <row r="119" spans="1:10" ht="20.25" customHeight="1" x14ac:dyDescent="0.3">
      <c r="A119" s="123"/>
      <c r="B119" s="37" t="s">
        <v>300</v>
      </c>
      <c r="C119" s="124"/>
      <c r="D119" s="123"/>
      <c r="E119" s="199">
        <v>850000</v>
      </c>
      <c r="F119" s="125"/>
      <c r="G119" s="123"/>
      <c r="H119" s="123"/>
      <c r="I119" s="123"/>
      <c r="J119" s="123"/>
    </row>
    <row r="120" spans="1:10" ht="20.25" customHeight="1" x14ac:dyDescent="0.3">
      <c r="A120" s="123"/>
      <c r="B120" s="37" t="s">
        <v>298</v>
      </c>
      <c r="C120" s="124"/>
      <c r="D120" s="123"/>
      <c r="E120" s="123"/>
      <c r="F120" s="125"/>
      <c r="G120" s="123"/>
      <c r="H120" s="123"/>
      <c r="I120" s="123"/>
      <c r="J120" s="123"/>
    </row>
    <row r="121" spans="1:10" s="146" customFormat="1" ht="20.25" customHeight="1" x14ac:dyDescent="0.2">
      <c r="A121" s="57">
        <v>1</v>
      </c>
      <c r="B121" s="56" t="s">
        <v>302</v>
      </c>
      <c r="C121" s="53" t="s">
        <v>133</v>
      </c>
      <c r="D121" s="56"/>
      <c r="E121" s="56"/>
      <c r="F121" s="65"/>
      <c r="G121" s="56"/>
      <c r="H121" s="56"/>
      <c r="I121" s="56"/>
      <c r="J121" s="57"/>
    </row>
    <row r="122" spans="1:10" s="146" customFormat="1" ht="20.25" customHeight="1" x14ac:dyDescent="0.2">
      <c r="A122" s="56"/>
      <c r="B122" s="56" t="s">
        <v>24</v>
      </c>
      <c r="C122" s="53"/>
      <c r="D122" s="56"/>
      <c r="E122" s="56"/>
      <c r="F122" s="65"/>
      <c r="G122" s="56"/>
      <c r="H122" s="56"/>
      <c r="I122" s="56"/>
      <c r="J122" s="57"/>
    </row>
    <row r="123" spans="1:10" s="146" customFormat="1" ht="20.25" customHeight="1" x14ac:dyDescent="0.2">
      <c r="A123" s="57"/>
      <c r="B123" s="56" t="s">
        <v>303</v>
      </c>
      <c r="C123" s="53"/>
      <c r="D123" s="57"/>
      <c r="E123" s="57"/>
      <c r="F123" s="115"/>
      <c r="G123" s="57"/>
      <c r="H123" s="57"/>
      <c r="I123" s="57"/>
      <c r="J123" s="57"/>
    </row>
    <row r="124" spans="1:10" s="147" customFormat="1" ht="20.25" customHeight="1" x14ac:dyDescent="0.3">
      <c r="A124" s="59"/>
      <c r="B124" s="110" t="s">
        <v>134</v>
      </c>
      <c r="C124" s="53"/>
      <c r="D124" s="52"/>
      <c r="E124" s="52"/>
      <c r="F124" s="50">
        <v>7000000</v>
      </c>
      <c r="G124" s="52"/>
      <c r="H124" s="52"/>
      <c r="I124" s="52"/>
      <c r="J124" s="70" t="s">
        <v>22</v>
      </c>
    </row>
    <row r="125" spans="1:10" s="147" customFormat="1" ht="20.25" customHeight="1" x14ac:dyDescent="0.3">
      <c r="A125" s="59"/>
      <c r="B125" s="110" t="s">
        <v>25</v>
      </c>
      <c r="C125" s="53"/>
      <c r="D125" s="52"/>
      <c r="E125" s="52"/>
      <c r="F125" s="50"/>
      <c r="G125" s="52"/>
      <c r="H125" s="52"/>
      <c r="I125" s="52"/>
      <c r="J125" s="70"/>
    </row>
    <row r="126" spans="1:10" s="147" customFormat="1" ht="20.25" customHeight="1" x14ac:dyDescent="0.3">
      <c r="A126" s="59"/>
      <c r="B126" s="110" t="s">
        <v>135</v>
      </c>
      <c r="C126" s="53"/>
      <c r="D126" s="52"/>
      <c r="E126" s="52"/>
      <c r="F126" s="50">
        <v>2000000</v>
      </c>
      <c r="G126" s="52"/>
      <c r="H126" s="52"/>
      <c r="I126" s="52"/>
      <c r="J126" s="70" t="s">
        <v>22</v>
      </c>
    </row>
    <row r="127" spans="1:10" s="147" customFormat="1" ht="20.25" customHeight="1" x14ac:dyDescent="0.3">
      <c r="A127" s="59"/>
      <c r="B127" s="110" t="s">
        <v>26</v>
      </c>
      <c r="C127" s="53"/>
      <c r="D127" s="52"/>
      <c r="E127" s="52"/>
      <c r="F127" s="50"/>
      <c r="G127" s="52"/>
      <c r="H127" s="52"/>
      <c r="I127" s="52"/>
      <c r="J127" s="70"/>
    </row>
    <row r="128" spans="1:10" s="147" customFormat="1" ht="20.25" customHeight="1" x14ac:dyDescent="0.3">
      <c r="A128" s="59"/>
      <c r="B128" s="110" t="s">
        <v>136</v>
      </c>
      <c r="C128" s="53"/>
      <c r="D128" s="52"/>
      <c r="E128" s="52"/>
      <c r="F128" s="50">
        <v>9000000</v>
      </c>
      <c r="G128" s="52"/>
      <c r="H128" s="52"/>
      <c r="I128" s="52"/>
      <c r="J128" s="70" t="s">
        <v>22</v>
      </c>
    </row>
    <row r="129" spans="1:10" s="147" customFormat="1" ht="20.25" customHeight="1" x14ac:dyDescent="0.3">
      <c r="A129" s="59"/>
      <c r="B129" s="110" t="s">
        <v>27</v>
      </c>
      <c r="C129" s="53"/>
      <c r="D129" s="52"/>
      <c r="E129" s="52"/>
      <c r="F129" s="50"/>
      <c r="G129" s="52"/>
      <c r="H129" s="52"/>
      <c r="I129" s="52"/>
      <c r="J129" s="70"/>
    </row>
    <row r="130" spans="1:10" s="147" customFormat="1" ht="20.25" customHeight="1" x14ac:dyDescent="0.3">
      <c r="A130" s="59"/>
      <c r="B130" s="110" t="s">
        <v>137</v>
      </c>
      <c r="C130" s="53"/>
      <c r="D130" s="52"/>
      <c r="E130" s="52"/>
      <c r="F130" s="50">
        <v>9000000</v>
      </c>
      <c r="G130" s="52"/>
      <c r="H130" s="52"/>
      <c r="I130" s="52"/>
      <c r="J130" s="70" t="s">
        <v>22</v>
      </c>
    </row>
    <row r="131" spans="1:10" s="147" customFormat="1" ht="20.25" customHeight="1" x14ac:dyDescent="0.3">
      <c r="A131" s="59"/>
      <c r="B131" s="110" t="s">
        <v>122</v>
      </c>
      <c r="C131" s="53"/>
      <c r="D131" s="52"/>
      <c r="E131" s="52"/>
      <c r="F131" s="50"/>
      <c r="G131" s="52"/>
      <c r="H131" s="52"/>
      <c r="I131" s="52"/>
      <c r="J131" s="70"/>
    </row>
    <row r="132" spans="1:10" s="147" customFormat="1" ht="20.25" customHeight="1" x14ac:dyDescent="0.3">
      <c r="A132" s="59"/>
      <c r="B132" s="110" t="s">
        <v>28</v>
      </c>
      <c r="C132" s="53"/>
      <c r="D132" s="52"/>
      <c r="E132" s="52"/>
      <c r="F132" s="50"/>
      <c r="G132" s="52"/>
      <c r="H132" s="52"/>
      <c r="I132" s="52"/>
      <c r="J132" s="70"/>
    </row>
    <row r="133" spans="1:10" s="147" customFormat="1" ht="20.25" customHeight="1" x14ac:dyDescent="0.3">
      <c r="A133" s="59"/>
      <c r="B133" s="110" t="s">
        <v>138</v>
      </c>
      <c r="C133" s="53"/>
      <c r="D133" s="52"/>
      <c r="E133" s="52"/>
      <c r="F133" s="50">
        <v>2500000</v>
      </c>
      <c r="G133" s="52"/>
      <c r="H133" s="52"/>
      <c r="I133" s="52"/>
      <c r="J133" s="70" t="s">
        <v>22</v>
      </c>
    </row>
    <row r="134" spans="1:10" s="147" customFormat="1" ht="20.25" customHeight="1" x14ac:dyDescent="0.3">
      <c r="A134" s="59"/>
      <c r="B134" s="110" t="s">
        <v>29</v>
      </c>
      <c r="C134" s="53"/>
      <c r="D134" s="52"/>
      <c r="E134" s="52"/>
      <c r="F134" s="50"/>
      <c r="G134" s="52"/>
      <c r="H134" s="52"/>
      <c r="I134" s="52"/>
      <c r="J134" s="70"/>
    </row>
    <row r="135" spans="1:10" s="150" customFormat="1" ht="20.25" customHeight="1" x14ac:dyDescent="0.3">
      <c r="A135" s="57">
        <v>1</v>
      </c>
      <c r="B135" s="55" t="s">
        <v>304</v>
      </c>
      <c r="C135" s="53" t="s">
        <v>133</v>
      </c>
      <c r="D135" s="65"/>
      <c r="E135" s="148"/>
      <c r="F135" s="148"/>
      <c r="G135" s="148"/>
      <c r="H135" s="55"/>
      <c r="I135" s="55"/>
      <c r="J135" s="149"/>
    </row>
    <row r="136" spans="1:10" s="150" customFormat="1" ht="20.25" customHeight="1" x14ac:dyDescent="0.3">
      <c r="A136" s="56"/>
      <c r="B136" s="55" t="s">
        <v>126</v>
      </c>
      <c r="C136" s="53"/>
      <c r="D136" s="65"/>
      <c r="E136" s="148"/>
      <c r="F136" s="148"/>
      <c r="G136" s="148"/>
      <c r="H136" s="55"/>
      <c r="I136" s="55"/>
      <c r="J136" s="149"/>
    </row>
    <row r="137" spans="1:10" s="150" customFormat="1" ht="20.25" customHeight="1" x14ac:dyDescent="0.3">
      <c r="A137" s="56"/>
      <c r="B137" s="55" t="s">
        <v>305</v>
      </c>
      <c r="C137" s="53"/>
      <c r="D137" s="68"/>
      <c r="E137" s="68"/>
      <c r="F137" s="65"/>
      <c r="G137" s="65"/>
      <c r="H137" s="65"/>
      <c r="I137" s="65"/>
      <c r="J137" s="116"/>
    </row>
    <row r="138" spans="1:10" s="147" customFormat="1" ht="20.25" customHeight="1" x14ac:dyDescent="0.3">
      <c r="A138" s="52"/>
      <c r="B138" s="61" t="s">
        <v>139</v>
      </c>
      <c r="C138" s="53"/>
      <c r="D138" s="151"/>
      <c r="E138" s="151"/>
      <c r="F138" s="152">
        <v>10000000</v>
      </c>
      <c r="G138" s="50">
        <v>10000000</v>
      </c>
      <c r="H138" s="50"/>
      <c r="I138" s="50"/>
      <c r="J138" s="53" t="s">
        <v>19</v>
      </c>
    </row>
    <row r="139" spans="1:10" s="147" customFormat="1" ht="20.25" customHeight="1" x14ac:dyDescent="0.3">
      <c r="A139" s="52"/>
      <c r="B139" s="61" t="s">
        <v>20</v>
      </c>
      <c r="C139" s="53"/>
      <c r="D139" s="151"/>
      <c r="E139" s="151"/>
      <c r="F139" s="152"/>
      <c r="G139" s="50"/>
      <c r="H139" s="50"/>
      <c r="I139" s="50"/>
      <c r="J139" s="53"/>
    </row>
    <row r="140" spans="1:10" s="147" customFormat="1" ht="20.25" customHeight="1" x14ac:dyDescent="0.3">
      <c r="A140" s="52"/>
      <c r="B140" s="61" t="s">
        <v>21</v>
      </c>
      <c r="C140" s="53"/>
      <c r="D140" s="151"/>
      <c r="E140" s="151"/>
      <c r="F140" s="152"/>
      <c r="G140" s="50"/>
      <c r="H140" s="50"/>
      <c r="I140" s="50"/>
      <c r="J140" s="53"/>
    </row>
    <row r="141" spans="1:10" s="147" customFormat="1" ht="20.25" customHeight="1" x14ac:dyDescent="0.3">
      <c r="A141" s="52"/>
      <c r="B141" s="61" t="s">
        <v>121</v>
      </c>
      <c r="C141" s="53"/>
      <c r="D141" s="151"/>
      <c r="E141" s="151"/>
      <c r="F141" s="152">
        <v>5000000</v>
      </c>
      <c r="G141" s="50"/>
      <c r="H141" s="50"/>
      <c r="I141" s="50"/>
      <c r="J141" s="53" t="s">
        <v>22</v>
      </c>
    </row>
    <row r="142" spans="1:10" s="147" customFormat="1" ht="20.25" customHeight="1" x14ac:dyDescent="0.3">
      <c r="A142" s="52"/>
      <c r="B142" s="61" t="s">
        <v>23</v>
      </c>
      <c r="C142" s="53"/>
      <c r="D142" s="151"/>
      <c r="E142" s="151"/>
      <c r="F142" s="152"/>
      <c r="G142" s="50"/>
      <c r="H142" s="50"/>
      <c r="I142" s="50"/>
      <c r="J142" s="53"/>
    </row>
    <row r="143" spans="1:10" s="150" customFormat="1" ht="20.25" customHeight="1" x14ac:dyDescent="0.3">
      <c r="A143" s="57">
        <v>2</v>
      </c>
      <c r="B143" s="55" t="s">
        <v>306</v>
      </c>
      <c r="C143" s="53" t="s">
        <v>133</v>
      </c>
      <c r="D143" s="65"/>
      <c r="E143" s="66"/>
      <c r="F143" s="67"/>
      <c r="G143" s="68"/>
      <c r="H143" s="66"/>
      <c r="I143" s="65"/>
      <c r="J143" s="57"/>
    </row>
    <row r="144" spans="1:10" s="150" customFormat="1" ht="20.25" customHeight="1" x14ac:dyDescent="0.3">
      <c r="A144" s="56"/>
      <c r="B144" s="56" t="s">
        <v>307</v>
      </c>
      <c r="C144" s="57"/>
      <c r="D144" s="65"/>
      <c r="E144" s="66"/>
      <c r="F144" s="67"/>
      <c r="G144" s="68"/>
      <c r="H144" s="66"/>
      <c r="I144" s="65"/>
      <c r="J144" s="57"/>
    </row>
    <row r="145" spans="1:10" s="147" customFormat="1" ht="20.25" customHeight="1" x14ac:dyDescent="0.3">
      <c r="A145" s="110"/>
      <c r="B145" s="55" t="s">
        <v>308</v>
      </c>
      <c r="C145" s="53"/>
      <c r="D145" s="52"/>
      <c r="E145" s="52"/>
      <c r="F145" s="50"/>
      <c r="G145" s="50"/>
      <c r="H145" s="52"/>
      <c r="I145" s="52"/>
      <c r="J145" s="70"/>
    </row>
    <row r="146" spans="1:10" s="147" customFormat="1" ht="20.25" customHeight="1" x14ac:dyDescent="0.3">
      <c r="A146" s="110"/>
      <c r="B146" s="55" t="s">
        <v>73</v>
      </c>
      <c r="C146" s="53"/>
      <c r="D146" s="52"/>
      <c r="E146" s="52"/>
      <c r="F146" s="51"/>
      <c r="G146" s="52"/>
      <c r="H146" s="52"/>
      <c r="I146" s="52"/>
      <c r="J146" s="70"/>
    </row>
    <row r="147" spans="1:10" s="153" customFormat="1" ht="20.25" customHeight="1" x14ac:dyDescent="0.2">
      <c r="A147" s="52"/>
      <c r="B147" s="52" t="s">
        <v>140</v>
      </c>
      <c r="C147" s="53"/>
      <c r="D147" s="53"/>
      <c r="E147" s="53"/>
      <c r="F147" s="100">
        <v>500000</v>
      </c>
      <c r="G147" s="53"/>
      <c r="H147" s="53"/>
      <c r="I147" s="53"/>
      <c r="J147" s="53" t="s">
        <v>82</v>
      </c>
    </row>
    <row r="148" spans="1:10" s="153" customFormat="1" ht="20.25" customHeight="1" x14ac:dyDescent="0.2">
      <c r="A148" s="52"/>
      <c r="B148" s="52" t="s">
        <v>83</v>
      </c>
      <c r="C148" s="53"/>
      <c r="D148" s="53"/>
      <c r="E148" s="53"/>
      <c r="F148" s="101"/>
      <c r="G148" s="53"/>
      <c r="H148" s="53"/>
      <c r="I148" s="53"/>
      <c r="J148" s="53"/>
    </row>
    <row r="149" spans="1:10" s="23" customFormat="1" ht="20.25" customHeight="1" x14ac:dyDescent="0.2">
      <c r="A149" s="26"/>
      <c r="B149" s="26"/>
      <c r="C149" s="27"/>
      <c r="D149" s="27"/>
      <c r="E149" s="27"/>
      <c r="F149" s="28"/>
      <c r="G149" s="27"/>
      <c r="H149" s="27"/>
      <c r="I149" s="27"/>
      <c r="J149" s="27"/>
    </row>
    <row r="151" spans="1:10" ht="20.25" customHeight="1" x14ac:dyDescent="0.3">
      <c r="A151" s="29" t="s">
        <v>2</v>
      </c>
      <c r="B151" s="30" t="s">
        <v>31</v>
      </c>
    </row>
    <row r="152" spans="1:10" ht="20.25" customHeight="1" x14ac:dyDescent="0.3">
      <c r="A152" s="30"/>
      <c r="B152" s="30" t="s">
        <v>32</v>
      </c>
    </row>
    <row r="153" spans="1:10" ht="20.25" customHeight="1" x14ac:dyDescent="0.3">
      <c r="A153" s="30"/>
      <c r="B153" s="30" t="s">
        <v>33</v>
      </c>
      <c r="E153" s="32"/>
    </row>
    <row r="154" spans="1:10" ht="20.25" customHeight="1" x14ac:dyDescent="0.3">
      <c r="A154" s="30"/>
      <c r="B154" s="30" t="s">
        <v>34</v>
      </c>
    </row>
    <row r="155" spans="1:10" ht="20.25" customHeight="1" x14ac:dyDescent="0.3">
      <c r="A155" s="30"/>
      <c r="B155" s="31" t="s">
        <v>36</v>
      </c>
    </row>
    <row r="156" spans="1:10" ht="20.25" customHeight="1" x14ac:dyDescent="0.3">
      <c r="A156" s="30"/>
      <c r="B156" s="30" t="s">
        <v>35</v>
      </c>
    </row>
  </sheetData>
  <mergeCells count="6">
    <mergeCell ref="A1:J1"/>
    <mergeCell ref="A2:A3"/>
    <mergeCell ref="B2:B3"/>
    <mergeCell ref="C2:C3"/>
    <mergeCell ref="D2:I2"/>
    <mergeCell ref="J2:J3"/>
  </mergeCells>
  <pageMargins left="0.31496062992125984" right="0.31496062992125984" top="0.62992125984251968" bottom="0.51181102362204722" header="0.31496062992125984" footer="0.31496062992125984"/>
  <pageSetup paperSize="9" scale="8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ประเด็น 1</vt:lpstr>
      <vt:lpstr>ประเด็น 2</vt:lpstr>
      <vt:lpstr>ประเด็น 3</vt:lpstr>
      <vt:lpstr>ประเด็น 4</vt:lpstr>
      <vt:lpstr>'ประเด็น 1'!Print_Titles</vt:lpstr>
      <vt:lpstr>'ประเด็น 2'!Print_Titles</vt:lpstr>
      <vt:lpstr>'ประเด็น 3'!Print_Titles</vt:lpstr>
      <vt:lpstr>'ประเด็น 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2019-09-04T05:50:10Z</cp:lastPrinted>
  <dcterms:created xsi:type="dcterms:W3CDTF">2019-08-28T08:15:27Z</dcterms:created>
  <dcterms:modified xsi:type="dcterms:W3CDTF">2019-09-04T05:51:00Z</dcterms:modified>
</cp:coreProperties>
</file>