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-03\Desktop\"/>
    </mc:Choice>
  </mc:AlternateContent>
  <bookViews>
    <workbookView xWindow="0" yWindow="0" windowWidth="21600" windowHeight="9630"/>
  </bookViews>
  <sheets>
    <sheet name="ฝ่ายบริหาร " sheetId="11" r:id="rId1"/>
    <sheet name="กลุ่มยุทธศาสตร์" sheetId="7" r:id="rId2"/>
    <sheet name="กลุ่มยุทธศาสตร์ (2)" sheetId="14" r:id="rId3"/>
    <sheet name="กลุ่มสารสนเทศ" sheetId="12" r:id="rId4"/>
  </sheets>
  <definedNames>
    <definedName name="_xlnm.Print_Area" localSheetId="1">กลุ่มยุทธศาสตร์!$A$1:$S$189</definedName>
    <definedName name="_xlnm.Print_Area" localSheetId="2">'กลุ่มยุทธศาสตร์ (2)'!$A$1:$S$84</definedName>
    <definedName name="_xlnm.Print_Area" localSheetId="3">กลุ่มสารสนเทศ!$A$1:$S$84</definedName>
    <definedName name="_xlnm.Print_Area" localSheetId="0">'ฝ่ายบริหาร '!$A$1:$S$130</definedName>
    <definedName name="_xlnm.Print_Titles" localSheetId="1">กลุ่มยุทธศาสตร์!$1:$6</definedName>
    <definedName name="_xlnm.Print_Titles" localSheetId="2">'กลุ่มยุทธศาสตร์ (2)'!$1:$6</definedName>
    <definedName name="_xlnm.Print_Titles" localSheetId="3">กลุ่มสารสนเทศ!$1:$6</definedName>
    <definedName name="_xlnm.Print_Titles" localSheetId="0">'ฝ่ายบริหาร '!$1:$6</definedName>
  </definedNames>
  <calcPr calcId="162913"/>
</workbook>
</file>

<file path=xl/calcChain.xml><?xml version="1.0" encoding="utf-8"?>
<calcChain xmlns="http://schemas.openxmlformats.org/spreadsheetml/2006/main">
  <c r="C63" i="14" l="1"/>
  <c r="C23" i="12" l="1"/>
</calcChain>
</file>

<file path=xl/sharedStrings.xml><?xml version="1.0" encoding="utf-8"?>
<sst xmlns="http://schemas.openxmlformats.org/spreadsheetml/2006/main" count="973" uniqueCount="581">
  <si>
    <t>โครงการ/กิจกรรม/ขั้นตอนการปฏิบัติ</t>
  </si>
  <si>
    <t>เป้าหมาย</t>
  </si>
  <si>
    <t>ตัวชี้วัด</t>
  </si>
  <si>
    <t>ผู้รับผิดชอบ</t>
  </si>
  <si>
    <t>จำนวน</t>
  </si>
  <si>
    <t>หน่วยนับ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</si>
  <si>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</si>
  <si>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</si>
  <si>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</si>
  <si>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</si>
  <si>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</si>
  <si>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</si>
  <si>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</si>
  <si>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</si>
  <si>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</si>
  <si>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</si>
  <si>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</si>
  <si>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ระยะเวลาในการปฏิบัติงาน</t>
  </si>
  <si>
    <t>ต.ค</t>
  </si>
  <si>
    <t>การปฏิบัติงานสนับสนุนนโยบายของกระทรวงเกษตรและสหกรณ์</t>
  </si>
  <si>
    <t>กลุ่มยุทธศาสตร์การพัฒนาการเกษตร</t>
  </si>
  <si>
    <t>แผน</t>
  </si>
  <si>
    <t>เล่ม</t>
  </si>
  <si>
    <t>ครั้ง</t>
  </si>
  <si>
    <t>จังหวัดสุพรรณบุรี</t>
  </si>
  <si>
    <t>หน่วยงาน</t>
  </si>
  <si>
    <t>การประชุมคณะอนุกรรมการพัฒนาการเกษตรและสหกรณ์จังหวัด</t>
  </si>
  <si>
    <t>1) เตรียมการประชุมคณะอนุกรรมการฯ</t>
  </si>
  <si>
    <t>2) จัดการประชุมคณะอนุกรรมการฯ</t>
  </si>
  <si>
    <t xml:space="preserve">1) เตรียมการประชุม </t>
  </si>
  <si>
    <t>2) จัดการประชุมคณะกรรมการขับเคลื่อนนโยบายฯ</t>
  </si>
  <si>
    <t>3) รายงานการประชุมภายใน 10 วันทำการหลังจากประชุม</t>
  </si>
  <si>
    <t>ประเภทแผงในตลาดสด/ร้านค้าหน้าฟาร์ม</t>
  </si>
  <si>
    <t xml:space="preserve"> </t>
  </si>
  <si>
    <t>การจัดทำแผนปฏิบัติการสำนักงานเกษตรและสหกรณ์ (รายงานแผน-ผล)</t>
  </si>
  <si>
    <t>และสหกรณ์จังหวัดสุพรรณบุรี</t>
  </si>
  <si>
    <t>ของสำนักงานเกษตรและสหกรณ์จังหวัดสุพรรณบุรี</t>
  </si>
  <si>
    <t>ติดตามและรายงานผลการดำเนินงานโครงการตามแผนปฏิบัติราชการ</t>
  </si>
  <si>
    <t>2) ประชุมย่อยวางแผนการส่งเสริมในพื้นที่</t>
  </si>
  <si>
    <t>3) ดำเนินการส่งเสริมตามโครงการฯ</t>
  </si>
  <si>
    <t>4) สรุปรายละเอียดการส่งเสริมให้ มกอช. เพื่อรวบรวมข้อมูล</t>
  </si>
  <si>
    <t>4) จัดหาวัสดุ-อุปกรณ์ เพื่อการผลิตสื่อประชาสัมพันธ์</t>
  </si>
  <si>
    <t xml:space="preserve">การขับเคลื่อนโครงการ 1 ตำบล 1 กลุ่มเกษตรทฤษฏีใหม่ </t>
  </si>
  <si>
    <t xml:space="preserve">การขับเคลื่อนโครงการพัฒนาเกษตรกรรมยั่งยืน (เกษตรทฤษฎีใหม่) </t>
  </si>
  <si>
    <t xml:space="preserve">2) ประสานติดตาม การขับเคลื่อนโครงการฯ </t>
  </si>
  <si>
    <t>2566</t>
  </si>
  <si>
    <t>3) รวบรวมข้อมูลจัดทำแผนปฏิบัติราชการด้านการเกษตรและสหกรณ์จังหวัดสุพรรรบุรี</t>
  </si>
  <si>
    <t>4) ปรับปรุง และจัดทำแผนพัฒนาด้านการเกษตรและสหกรณ์ของจังหวัดสุพรรณบุรี</t>
  </si>
  <si>
    <t>ของผู้ตรวจกระทรวงเกษตรและสหกรณ์</t>
  </si>
  <si>
    <t>10.1 ติดตามงานตรวจราชการประจำปีของผู้บริหารระดับสูง</t>
  </si>
  <si>
    <t>กลุ่มสารสนเทศการเกษตร</t>
  </si>
  <si>
    <t>สุธีรา</t>
  </si>
  <si>
    <t>ให้ถูกต้องและทันสมัย</t>
  </si>
  <si>
    <t>2) การจัดทำข้อมูลพื้นฐานด้านการเกษตร ข้อมูลทั่วไปของจังหวัด</t>
  </si>
  <si>
    <t>(https://www.opsmoac.go.th/suphanburi--home)</t>
  </si>
  <si>
    <t>ฉบับ</t>
  </si>
  <si>
    <t>การจัดทำฐานข้อมูลการบริหารจัดการสินค้าเกษตรที่สำคัญ</t>
  </si>
  <si>
    <t>การจัดประชุมและเตรียมการประชุมผ่านระบบออนไลน์</t>
  </si>
  <si>
    <t>1) การติดตั้งระบบประชุมทางไกลผ่านเครือข่ายอินเตอร์เน็ต</t>
  </si>
  <si>
    <t>การจัดทำข้อมูลด้านการเกษตรและสหกรณ์จังหวัดสุพรรณบุรี</t>
  </si>
  <si>
    <t>รายงานประจำปี</t>
  </si>
  <si>
    <t>จัดทำรายงานผลการดำเนินงานประจำปี โดยมีขั้นตอน ดังนี้</t>
  </si>
  <si>
    <t>กลุ่ม/ฝ่าย</t>
  </si>
  <si>
    <t>การดำเนินงานตาม พ.ร.บ.ข้อมูลข่าวสาร ปี 2540</t>
  </si>
  <si>
    <t>แห่ง</t>
  </si>
  <si>
    <t>E-mail</t>
  </si>
  <si>
    <t>อื่นๆ</t>
  </si>
  <si>
    <t>10.1 ปฏิทินสินค้าเกษตร</t>
  </si>
  <si>
    <t>1) ประสานการจัดทำปฏิทินสินค้าเกษตร</t>
  </si>
  <si>
    <t>5) สรุปผลการดำเนินงานรายงานจังหวัด</t>
  </si>
  <si>
    <t>10.2 งานอื่นๆ</t>
  </si>
  <si>
    <t>- มีการจัดทำ/ปรับปรุงข้อมูล</t>
  </si>
  <si>
    <t>ของแผ่นดิน</t>
  </si>
  <si>
    <t xml:space="preserve">  </t>
  </si>
  <si>
    <t>การสรรหาปราชญ์เกษตรของแผ่นดิน</t>
  </si>
  <si>
    <t>ชินวัตร</t>
  </si>
  <si>
    <t>ตามจริง</t>
  </si>
  <si>
    <t>ฐานข้อมูล</t>
  </si>
  <si>
    <t>บริษัท</t>
  </si>
  <si>
    <t>อภิญญา</t>
  </si>
  <si>
    <t>ด้านการเกษตร</t>
  </si>
  <si>
    <t>ช่วยเหลือผู้ประสบภัยพิบัติ</t>
  </si>
  <si>
    <t>ได้</t>
  </si>
  <si>
    <t>กำหนด</t>
  </si>
  <si>
    <t>ราย</t>
  </si>
  <si>
    <t>กองทุนสงเคราะห์เกษตรกร</t>
  </si>
  <si>
    <t>ฐาน</t>
  </si>
  <si>
    <t>ขอรับสนับสนุน</t>
  </si>
  <si>
    <t>ที่เกษตรกร</t>
  </si>
  <si>
    <t>ตามจำนวน</t>
  </si>
  <si>
    <t>การช่วยเหลือ</t>
  </si>
  <si>
    <t xml:space="preserve">กองทุนหมุนเวียนเพื่อการกู้ยืมแก่เกษตรกรและผู้ยากจน </t>
  </si>
  <si>
    <t>การให้ความช่วยเหลือเกษตรกรตามระเบียบว่าด้วย</t>
  </si>
  <si>
    <t>กลุ่มช่วยเหลือเกษตรกรและโครงการพิเศษ</t>
  </si>
  <si>
    <t>งานอื่น ๆ ตามที่ได้รับมอบหมาย</t>
  </si>
  <si>
    <t>วิวรรณษา</t>
  </si>
  <si>
    <t>สร้อยมาลี</t>
  </si>
  <si>
    <t>เดือน</t>
  </si>
  <si>
    <t>สนธยา</t>
  </si>
  <si>
    <t>งานพัสดุ</t>
  </si>
  <si>
    <t xml:space="preserve">    - จัดทำหนังสือแจ้งยอดเงินทดรองราชการ ประจำปี</t>
  </si>
  <si>
    <t xml:space="preserve">    - จัดทำรายงานรายได้ที่ไม่ต้องนำส่งเป็นรายได้แผ่นดิน มาตรา 170</t>
  </si>
  <si>
    <t xml:space="preserve">    - จัดทำรายงานใบเสร็จรับเงินคงเหลือประจำปี</t>
  </si>
  <si>
    <t xml:space="preserve">    - จัดทำรายงานการเงินประจำปี</t>
  </si>
  <si>
    <t xml:space="preserve">    - จัดทำรายงานการเงินประจำเดือน</t>
  </si>
  <si>
    <t xml:space="preserve">    - จัดทำรายงานเงินคงเหลือประจำวัน</t>
  </si>
  <si>
    <t xml:space="preserve">    - การปรับปรุงรายการบัญชี</t>
  </si>
  <si>
    <t xml:space="preserve">    - การเบิกเกินส่งคืนเงินงบประมาณ</t>
  </si>
  <si>
    <t xml:space="preserve">    - การรับและนำเงินส่งเป็นรายได้แผ่นดินและเงินฝากคลัง</t>
  </si>
  <si>
    <t>งาน</t>
  </si>
  <si>
    <t>กัญจน์ชญา</t>
  </si>
  <si>
    <t>รายงานพลังงานในภาคราชการ</t>
  </si>
  <si>
    <t>คร้ง</t>
  </si>
  <si>
    <t>งานธุรการ</t>
  </si>
  <si>
    <t>คัน</t>
  </si>
  <si>
    <t>ขออนุมัติเดินทางไปราชการของเกษตรและสหกรณ์จังหวัด</t>
  </si>
  <si>
    <t>ขอมีบัตรประจำตัวของเจ้าหน้าที่ของรัฐ</t>
  </si>
  <si>
    <t>จัดทำสรุปวันลาของข้าราชการ ลูกจ้างประจำ พนักงานราชการ</t>
  </si>
  <si>
    <t>งานควบคุมภายใน</t>
  </si>
  <si>
    <t>(บาท)</t>
  </si>
  <si>
    <t>ฝ่ายบริหารทั่วไป</t>
  </si>
  <si>
    <t>จัดทำแผนพัฒนารายบุคคลและการติดตามผลรายงานประจำปี</t>
  </si>
  <si>
    <t>การควบคุมการใช้รถยนต์ราชการของสำนักงาน จำนวน 4 คัน</t>
  </si>
  <si>
    <t>งานการเงินและบัญชี</t>
  </si>
  <si>
    <t>งานบุคลากรและงานการเจ้าหน้าที่</t>
  </si>
  <si>
    <t>ลูกจ้างประจำ และพนักงานราชการ เพื่อนำเสนอหัวหน้า</t>
  </si>
  <si>
    <t>ทุกคน</t>
  </si>
  <si>
    <t>เจ้าหน้าที่</t>
  </si>
  <si>
    <t>ร่วมกับ</t>
  </si>
  <si>
    <t>กลุ่มช่วยเหลือ</t>
  </si>
  <si>
    <t>การบูรณาการงานร่วมกับจังหวัดสุพรรณบุรี</t>
  </si>
  <si>
    <t>1) ร่วมการประชุม</t>
  </si>
  <si>
    <t>2) ประสานติดตาม การขับเคลื่อนโครงการฯ</t>
  </si>
  <si>
    <t>นิภาวรรณ</t>
  </si>
  <si>
    <t>ให้ผู้บริหารทราบภายในเวลาที่กำหนด</t>
  </si>
  <si>
    <t>ระดับความสำเร็จในการ</t>
  </si>
  <si>
    <t>ประสานการดำเนินการ</t>
  </si>
  <si>
    <t>ขับเคลื่อนศูนย์เรียนรู้ด้าน</t>
  </si>
  <si>
    <t xml:space="preserve">   - จัดขออนุมัติเบิกค่าเช่าบ้านของหัวหน้าส่วน</t>
  </si>
  <si>
    <t xml:space="preserve">   - จัดทำขออนุมัติเบิกค่าใช้จ่ายเดินทางไปราชการ</t>
  </si>
  <si>
    <t>การจัดงานเลี้ยงประชุมหัวหน้าส่วนราชการ และงานอื่น ๆ ที่เกี่ยวข้อง</t>
  </si>
  <si>
    <t>ในนามหน่วยงานในสังกัดกระทรวงเกษตรและสหกรณ์</t>
  </si>
  <si>
    <t xml:space="preserve">8) ประชุมคณะทำงานฯ </t>
  </si>
  <si>
    <t>6) จัดประชุมทบทวนข้อมูลการจัดทำปฏิทินสินค้าเกษตร</t>
  </si>
  <si>
    <t>ประสานการขับเคลื่อน</t>
  </si>
  <si>
    <t>โครงการพัฒนาเกษตรกรรม</t>
  </si>
  <si>
    <t xml:space="preserve">ยั่งยืน (เกษตรทฤษฎีใหม่) </t>
  </si>
  <si>
    <t>ปี 2540</t>
  </si>
  <si>
    <t xml:space="preserve">ตาม พ.ร.บ.ข้อมูลข่าวสาร </t>
  </si>
  <si>
    <t>งบ</t>
  </si>
  <si>
    <t>ประมาณ</t>
  </si>
  <si>
    <t>1) การจัดการข้อมูลบนเว็บไซต์สำนักงานเกษตรและสหกรณ์ของจังหวัด</t>
  </si>
  <si>
    <t>3) การจัดทำสรุปผลความพึงพอใจของผู้รับบริการของศูนย์ข้อมูลด้านการเกษตร</t>
  </si>
  <si>
    <t>และสหกรณ์ของจังหวัด ณ สำนักงานเกษตรและสหกรณ์จังหวัดสุพรรณบุรี</t>
  </si>
  <si>
    <t>ลำ</t>
  </si>
  <si>
    <t>ดับ</t>
  </si>
  <si>
    <t>ที่</t>
  </si>
  <si>
    <t>การจัดทำคำของบประมาณรายจ่ายประจำปี (งบดำเนินงานและงบลงทุน)</t>
  </si>
  <si>
    <t>กลุ่มสารสนเทศการเกษตร สำนักงานเกษตรและสหกรณ์จังหวัดสุพรรณบุรี</t>
  </si>
  <si>
    <t>กลุ่มยุทธศาสตร์การพัฒนาการเกษตร สำนักงานเกษตรและสหกรณ์จังหวัดสุพรรณบุรี</t>
  </si>
  <si>
    <t>กรณีวงเงินไม่เกิน 5,000 บาท โดยวิธีเฉพาะเจาะจง</t>
  </si>
  <si>
    <t>กรณีวงเงินเกิน 5,000 บาท โดยวิธีเฉพาะเจาะจง วิธีคัดเลือกและวิธีประกาศเชิญชวนทั่วไป</t>
  </si>
  <si>
    <t>และวิธีประกาศเชิญชวนทั่วไป ทุกขั้นตอน</t>
  </si>
  <si>
    <t xml:space="preserve">กรณีวงเงินไม่เกิน 5,000 บาท และวงเงินเกิน 5,000 บาท โดยวิธีเฉพาะเจาะจง วิธีคัดเลือก </t>
  </si>
  <si>
    <t>ฝ่ายบริหารทั่วไป สำนักงานเกษตรและสหกรณ์จังหวัดสุพรรณบุรี</t>
  </si>
  <si>
    <t xml:space="preserve">การขับเคลื่อนนโยบายสินค้าเกษตรและบริการมูลค่าสูง </t>
  </si>
  <si>
    <t>"1 ท้องถิ่น 1 สินค้าเกษตรมูลค่าสูง"</t>
  </si>
  <si>
    <t xml:space="preserve"> ครั้ง</t>
  </si>
  <si>
    <t xml:space="preserve">3) ประสานติดตาม การขับเคลื่อนโครงการฯ </t>
  </si>
  <si>
    <t>1) จัดประชุมชี้แจงแนวทางการดำเนินโครงการฯ และคัดเลือกตำบลต้นแบบ</t>
  </si>
  <si>
    <t>เพื่อแนวทางการดำเนินโครงการฯ และคัดเลือกหมู่บ้านและสินค้าเกษตร</t>
  </si>
  <si>
    <t xml:space="preserve">การจัดทำแผนพัฒนาการเกษตรและสหกรณ์ของจังหวัดสุพรรณบุรี </t>
  </si>
  <si>
    <t>ประจำปีงบประมาณ พ.ศ. 2567</t>
  </si>
  <si>
    <t>ฉบับทบทวนปี พ.ศ. 2567</t>
  </si>
  <si>
    <t>การจัดทำยุทธศาสตร์การพัฒนาการเกษตรและสหกรณ์จังหวัด/กลุ่มจังหวัด</t>
  </si>
  <si>
    <t xml:space="preserve">การขับเคลื่อนพัฒนาเศรษฐกิจฐานรากและประชารัฐจังหวัดสุพรรณบุรี </t>
  </si>
  <si>
    <t xml:space="preserve">1) คณะทำงานขับเคลื่อนการพัฒนาเศรษฐกิจฐานรากและประชารัฐจังหวัดสุพรรณบุรี </t>
  </si>
  <si>
    <t>(ด้านการเกษตร) ประชุมคัดเลือกลุ่มเป้าหมายและลงพื้นที่สำรวจศักยภาพของกลุ่ม</t>
  </si>
  <si>
    <t>2) ลงพื้นที่สำรวจศักยภาพของกลุ่มเป้าหมายการขับเคลื่อนพัฒนาเศรษฐกิจฐานราก</t>
  </si>
  <si>
    <t>และประชารัฐจังหวัดสุพรรณบุรี ประจำปีงบประมาณ พ.ศ. 2567</t>
  </si>
  <si>
    <t>4) รายงานผลขับเคลื่อนพัฒนาเศรษฐกิจฐานรากและประชารัฐจังหวัดสุพรรณบุรี</t>
  </si>
  <si>
    <t>พลังประชารัฐประจำจังหวัด</t>
  </si>
  <si>
    <t>สุธาทิพย์</t>
  </si>
  <si>
    <t>ณัฐธิยา</t>
  </si>
  <si>
    <t>แผนปฏิบัติการประจำปีงบประมาณ พ.ศ. 2567</t>
  </si>
  <si>
    <t>2567</t>
  </si>
  <si>
    <t>4) จัดทำจดหมายข่าวสำนักงานเกษตรและสหกรณ์จังหวัดสุพรรณบุรี</t>
  </si>
  <si>
    <t>5) จัดทำทำเนียบหัวหน้าส่วนราชการสังกัดกระทรวงเกษตรและสหกรณ์</t>
  </si>
  <si>
    <t>3) นำเสนอข้อมูลให้คณะอนุกรรมการฯ (อพก.) เพื่อพิจารณาเห็นชอบ</t>
  </si>
  <si>
    <t>ประจำปีงบประมาณ พ.ศ. 2567 ของสำนักงานเกษตรและสหกรณ์จังหวัดสุพรรณบุรี</t>
  </si>
  <si>
    <t>ด้านการเกษตรและสหกรณ์ของจังหวัด ประจำปีงบประมาณ พ.ศ. 2567</t>
  </si>
  <si>
    <t>ประจำปีบประมาณ พ.ศ. 2567</t>
  </si>
  <si>
    <t>จังหวัดสุพรรณบุรี ปี 2567</t>
  </si>
  <si>
    <t>การเกษตรระดับหมู่บ้าน</t>
  </si>
  <si>
    <t>สู่การผลิตสินค้าเกษตร</t>
  </si>
  <si>
    <t>มูลค่าสูง</t>
  </si>
  <si>
    <t xml:space="preserve">1 กลุ่มเกษตรทฤษฏีใหม่ </t>
  </si>
  <si>
    <t xml:space="preserve">เทคโนโลยีและนวัตกรรม </t>
  </si>
  <si>
    <t>พ.ศ. 2567</t>
  </si>
  <si>
    <t>3) รายงานผลการดำเนินงาน</t>
  </si>
  <si>
    <t xml:space="preserve">1) จัดนิทรรศการ แจกเอกสาร ให้ความรู้ </t>
  </si>
  <si>
    <t>4) รายงานผลการดำเนินงาน</t>
  </si>
  <si>
    <t>3) ร่วมกิจกรรมจิตอาสาฯ</t>
  </si>
  <si>
    <t>1) จัดทำคำของบประมาณของสำนักงานฯ</t>
  </si>
  <si>
    <t>โครงการพระราชดำริฯ</t>
  </si>
  <si>
    <t>5) การรายงานผล</t>
  </si>
  <si>
    <t>3) รวบรวมความต้องการ/ส่งให้ศูนย์ปฏิบัติการฝนหลวงภาคกลาง</t>
  </si>
  <si>
    <t>2) รับเรื่องการขอให้ทำฝนหลวงจากประชาชน/หน่วยงานต่าง ๆ</t>
  </si>
  <si>
    <t>1) ประชาสัมพันธ์งานฝนหลวง</t>
  </si>
  <si>
    <t>การปฏิบัติงานด้านฝนหลวง</t>
  </si>
  <si>
    <t>4) การรายงานผลการดำเนินงาน</t>
  </si>
  <si>
    <t>3) การรับเรื่องร้องเรียนและไกล่เกลี่ยข้อพิพาท</t>
  </si>
  <si>
    <t>2) การประชาสัมพันธ์</t>
  </si>
  <si>
    <t>1) การปรับปรุงฐานข้อมูลบริษัท</t>
  </si>
  <si>
    <t>ศูนย์บริการเกษตรพิรุณราช</t>
  </si>
  <si>
    <t>จำนวนเกษตรกรที่ยื่นคำร้อง</t>
  </si>
  <si>
    <t>กลุ่มเกษตรกร</t>
  </si>
  <si>
    <t>ตามจำนวนจริงที่กลุ่มเกษตรกรยื่นคำร้อง</t>
  </si>
  <si>
    <t>การพยากรณ์อากาศ สถานการณ์น้ำ และข่าวการปฏิบัติการฝนหลวง)</t>
  </si>
  <si>
    <t>ไม่สามารถ</t>
  </si>
  <si>
    <t>โครงการปฏิบัติราชการเพื่อให้บริการประชาชนจังหวัดสุพรรณบุรี</t>
  </si>
  <si>
    <t>7.1 โครงการพระราชดำริฯ/จิตอาสา</t>
  </si>
  <si>
    <t>7.2 โครงการคลินิกเกษตรฯ</t>
  </si>
  <si>
    <t>พระราชบัญญัติส่งเสริมและพัฒนาระบบเกษตรพันธสัญญา พ.ศ. 2560</t>
  </si>
  <si>
    <t>คณะทำงานอื่น ๆ</t>
  </si>
  <si>
    <t xml:space="preserve">    - รายเดือน</t>
  </si>
  <si>
    <t xml:space="preserve">    - ประจำปี</t>
  </si>
  <si>
    <t>- ร้อยละความพึงพอใจ</t>
  </si>
  <si>
    <t>ของผู้รับบริการ</t>
  </si>
  <si>
    <t>เข้าระบบฐานข้อมูลที่ส่วนกลางกำหนด</t>
  </si>
  <si>
    <t>4) ทำหนังสือแจ้งหน่วยงานในสังกัดกระทรวงเกษตรและสหกรณ์ รายงานความก้าวหน้า</t>
  </si>
  <si>
    <t>การประสานแผน/การดำเนินงานโครงการตามแผนการตรวจราชการ</t>
  </si>
  <si>
    <t xml:space="preserve">2) แจ้งประเด็นการตรวจติดตามให้หน่วยงานที่เกี่ยวข้องทราบ พร้อมกำหนดส่งรายงาน </t>
  </si>
  <si>
    <t>3) จัดส่งแบบรายงานผลการดำเนินงานโครงการตามแผนการตรวจราชการ</t>
  </si>
  <si>
    <t>4) จัดทำและประมวลผลผลการดำเนินงานโครงการตามแผนการตรวจราชการ</t>
  </si>
  <si>
    <t>4) ติดตามงานในพื้นที่ร่วมกับผู้บริหารระดับสูงของกระทรวงเกษตรและสหกรณ์</t>
  </si>
  <si>
    <t>3) จัดทำรายงานผลการประชุมหัวหน้าส่วนราชการฯ</t>
  </si>
  <si>
    <t xml:space="preserve">ประสานติดตาม การขับเคลื่อนโครงการฯ </t>
  </si>
  <si>
    <t>ประจำปีงบประมาณ พ.ศ. 2566 ต่อคณะกรรมการประสานและขับเคลื่อนนโยบาย</t>
  </si>
  <si>
    <t>จังหวัดสุพรรณบุรี ปีงบประมาณ พ.ศ. 2567</t>
  </si>
  <si>
    <t>เกษตรและสหกรณ์จังหวัด</t>
  </si>
  <si>
    <t>นวรัตน์</t>
  </si>
  <si>
    <t>ธัญรัศม์</t>
  </si>
  <si>
    <t>ดวงดาว</t>
  </si>
  <si>
    <t>1) จัดทำคำของบประจำประจำปี (งบดำเนินงาน/งบลงทุน)</t>
  </si>
  <si>
    <t>2) สำรวจความต้องการครุภัณฑ์ของแต่ละกลุ่มฝ่าย</t>
  </si>
  <si>
    <t>1) ฝ่ายบริหารทั่วไป แจ้งแต่ละกลุ่ม/ฝ่าย ดำเนินการประเมินความเสี่ยง</t>
  </si>
  <si>
    <t xml:space="preserve">2) ทำหนังสือเสนอผู้ว่าราชการจังหวัด </t>
  </si>
  <si>
    <t>1) จัดทำรายละเอียดคำขอมีบัตรประจำตัวของข้าราชการ ลูกจ้างประจำ พนักงานราชการ</t>
  </si>
  <si>
    <t>ที่ขอจัดทำบัตรทุกคน</t>
  </si>
  <si>
    <t>1) หมายเลขทะเบียน กม 5394 สุพรรณบุรี</t>
  </si>
  <si>
    <t>2) หมายเลขทะเบียน นข 4254 สุพรรณบุรี</t>
  </si>
  <si>
    <t>3) หมายเลขทะเบียน กธ 179  สุพรรณบุรี</t>
  </si>
  <si>
    <t>4) หมายเลขทะเบียน กบ 6214 สุพรรณบุรี</t>
  </si>
  <si>
    <t>1) ออกเลขงานสารบรรณเพื่อออกคำสั่งจังหวัด</t>
  </si>
  <si>
    <t>2) จัดทำสมุดคุมออกเลขภายในสำนักงาน</t>
  </si>
  <si>
    <t>3) ออกเลขในระบบอีเล็กทรอนิกส์</t>
  </si>
  <si>
    <t>1) การตรวจสอบหลักฐาน/เอกสารใบสำคัญ งบประมาณ/โครงการ</t>
  </si>
  <si>
    <t>2) การเบิกจ่ายเงิน</t>
  </si>
  <si>
    <t xml:space="preserve">    - ดำเนินการต่อทะเบียนรถยนต์ราชการที่ครบกำหนดในแต่ละคัน</t>
  </si>
  <si>
    <t xml:space="preserve">    - ควบคุมตารางการใช้รถยนต์ราชการเป็นประจำทุกวัน</t>
  </si>
  <si>
    <t xml:space="preserve">    - ควบคุมทะเบียนคุมการใช้รถยนต์ราชการ และน้ำมันทุกคัน</t>
  </si>
  <si>
    <t xml:space="preserve">    - ควบคุมพนักงานขับรถยนต์ราชการให้ทำความสะอาดพร้อมใช้งานเป็นประจำทุกวัน</t>
  </si>
  <si>
    <t xml:space="preserve">    - จัดทำสมุดควบคุมการใช้รถยนต์ราชการของสำนักงาน</t>
  </si>
  <si>
    <t xml:space="preserve">    - จัดทำรายงานสรุปการใช้น้ำมันเชื้อเพลิงและหล่อลื่นประจำปี</t>
  </si>
  <si>
    <t>3) การจัดทำรายงานด้านการเงินและบัญชี</t>
  </si>
  <si>
    <t xml:space="preserve">    - จัดทำรายงานการประเมินผลคุณภาพการบัญชีภาครัฐระดับหน่วยเบิกจ่ายประจำปี</t>
  </si>
  <si>
    <t>4) จัดทำขออนุมัติเบิกเงินของหัวหน้าส่วนราชการ</t>
  </si>
  <si>
    <t xml:space="preserve">1) จัดทำทะเบียนคุมพัสดุ รับ - จ่าย ให้เป็นปัจจุบัน </t>
  </si>
  <si>
    <t>2) จัดทำทะเบียนคุมครุภัณฑ์ รับ - จ่าย จำหน่ายตัดออกนอกบัญชี ให้เป็นปัจจุบัน</t>
  </si>
  <si>
    <t>4) ตรวจสอบการลงทะเบียนคุมการใช้รถยนต์ราชการ ของ พขร. เป็นประจำทุกสัปดาห์/ทุกเดือน</t>
  </si>
  <si>
    <t>5) ดูแลเครื่องคอมพิวเตอร์ เครื่องสำรองไฟกรณีชำรุดหรือเสีย</t>
  </si>
  <si>
    <t>6) เป็นเจ้าหน้าที่ในการจัดซื้อจัดจ้างตาม พรบ. กฎกระทรวงและระเบียบ ปี 2560</t>
  </si>
  <si>
    <t>7) เป็นเจ้าหน้าที่ในการจัดซื้อจัดจ้างตาม พรบ. กฎกระทรวงและระเบียบ ปี 2560</t>
  </si>
  <si>
    <t>8) เป็นหัวหน้าเจ้าหน้าที่ในการจัดซื้อจัดจ้างตาม พรบ.กฎกระทรวงและระเบียบ ปี 2560</t>
  </si>
  <si>
    <t>9) รายงานตรวจสอบวัสดุสำนักงานคงเหลือประจำปีของทุกปี</t>
  </si>
  <si>
    <t>10) รายงานครุภัณฑ์คงเหลือประจำปีของทุกปี</t>
  </si>
  <si>
    <t>11) ควบคุมราคาทรัพย์สินคงเหลือประจำปีของทุกปี ในระบบฐานข้อมูลสินทรัพย์</t>
  </si>
  <si>
    <t>13) การบันทึกรับ - จำหน่าย ในระบบฐานข้อมูลสินทรัพย์ สำนักงานปลัดกระทรวง</t>
  </si>
  <si>
    <t>15) ดำเนินการจำหน่ายโดยวิธีเฉพาะเจาะจง และวิธีการโอน เพื่อรายงานผลการจำหน่าย</t>
  </si>
  <si>
    <t>4) จัดทำสัญญาพนักงานราชการ จ้างเหมา พนักงาน</t>
  </si>
  <si>
    <t>6) รวบรวมตัวชี้วัดรายบุคคลและแบบประเมินผลการปฏิบัติราชการของข้าราชการ</t>
  </si>
  <si>
    <t>7) จัดทำคำสั่งเลื่อนเงินเดือนข้าราชการ ลูกจ้างประจำ และพนักงานราชการ</t>
  </si>
  <si>
    <t>1) จัดทำหนังสือเชิญหัวหน้าส่วนราชการ</t>
  </si>
  <si>
    <t>2) ประสานส่วนราชการร่วมเป็นเจ้าภาพตามกำหนดการของจังหวัด</t>
  </si>
  <si>
    <t>3) จัดหาสถานที่ อาหารว่างและเครื่องดื่ม อาหาร และอื่น ๆ ที่เกี่ยวข้อง</t>
  </si>
  <si>
    <t>ร่วมงานโครงการปฏิบัติราชการเพื่อบริการประชาชน</t>
  </si>
  <si>
    <t>9) ดำเนินการทุกขั้นตอนกรณีข้าราชการ ลูกจ้างประจำ พนักงานราชการที่เกษียณอายุราชการ</t>
  </si>
  <si>
    <t>3) ควบคุมวัสดุสำนักงาน วัสดุคอมพิวเตอร์ วัสดุงานบ้านงานครัว วัสดุยานพาหนะ และขนส่ง</t>
  </si>
  <si>
    <t>ให้เป็นปัจจุบัน</t>
  </si>
  <si>
    <t>8) นำหนังสือทุกฉบับที่ผ่านการพิจารณาและอนุมัติแล้ว เพื่อนำแจกให้แต่ละกลุ่ม/ฝ่าย</t>
  </si>
  <si>
    <t>6) รับ - ส่งหนังสือ ไปตามขั้นตอนทางแฟ๊กซ์และทางไปรษณีย์</t>
  </si>
  <si>
    <t>5) จัดทำตารางลงนัดของหัวหน้า กรณีมีประชุมให้เป็นประจำทุกวัน</t>
  </si>
  <si>
    <t xml:space="preserve">    - ควบคุมดูแลบิลเติมน้ำมัน กรณีที่มีผู้ขอเติมน้ำมันรถยนต์ราชการ</t>
  </si>
  <si>
    <t>3) รายงานการประชุมภายใน 10 วันทำการหลังจากประชุม (ผจว./ปลัดกระทรวงฯ)</t>
  </si>
  <si>
    <t xml:space="preserve">2) ประสานกลุ่ม/ฝ่าย เพื่อจัดทำข้อมูลตามแบบรายงานแผน-ผล </t>
  </si>
  <si>
    <t>4) สรุปประเด็นจากการประชุม ส่งสำนักแผนงานฯ</t>
  </si>
  <si>
    <t>นิภา</t>
  </si>
  <si>
    <t>วิภาวี</t>
  </si>
  <si>
    <t>มยุรี</t>
  </si>
  <si>
    <t>2) ให้คำแนะนำการให้ความช่วยเหลือเพื่อไถ่ถอนที่ดิน/ออกหน่วยบริการ</t>
  </si>
  <si>
    <t>3) เกษตรกรยื่นกู้/รับเรื่อง/พิจารณาคำขอกู้</t>
  </si>
  <si>
    <t>4) จัดทำเอกสารการยื่นคำขอส่งอัยการ/อำเภอเจรจาไกล่เกลี่ย</t>
  </si>
  <si>
    <t>5) ส่ง ธ.ก.ส. วิเคราะห์คำขอกู้ ประเมินราคาที่ดิน และแจ้งผล</t>
  </si>
  <si>
    <t>8) จัดทำฐานข้อมูลผู้ยื่นเรื่องขอกู้</t>
  </si>
  <si>
    <t>9) การติดตามลูกหนี้กองทุนหมุนเวียนฯ</t>
  </si>
  <si>
    <t>10) รายงานผลการดำเนินงาน (ภายในวันที่ 5)</t>
  </si>
  <si>
    <t>1) ประชาสัมพันธ์การดำเนินงานผ่านช่องทางต่าง ๆ</t>
  </si>
  <si>
    <t>1) การประชาสัมพันธ์กองทุนสงเคราะห์เกษตรกร</t>
  </si>
  <si>
    <t>2) รับคำร้องของเกษตรกร/ตรวจสอบ/ส่งคำร้อง ฯลฯ</t>
  </si>
  <si>
    <t>3) การติดตามลูกหนี้กองทุนสงเคราะห์เกษตรกร</t>
  </si>
  <si>
    <t>1) รับเรื่องที่เกษตรกรร้องเรียน/ร้องทุกข์ ณ สำนักงานฯ และหน่วยบริการ</t>
  </si>
  <si>
    <t>3) ติดตามการดำเนินการแก้ไขปัญหา</t>
  </si>
  <si>
    <t>4) แจ้งผลการแก้ไขปัญหาให้ผู้ร้องเรียน/ร้องทุกข์ทราบ</t>
  </si>
  <si>
    <t>มนสิชา</t>
  </si>
  <si>
    <t xml:space="preserve">1) ประชุมคณะกรรมการศูนย์ติดตามและแก้ไขปัญหาภัยฯ/รายงานผลฯ </t>
  </si>
  <si>
    <t xml:space="preserve">2) รวบรวมข้อมูลเกี่ยวกับภัยธรรมชาติ/จัดทำฐานข้อมูล </t>
  </si>
  <si>
    <t>3) แจ้งเตือนภัยแก่เกษตรกร (เกี่ยวกับอุทกภัย และเพลี้ยกระโดดสีน้ำตาล</t>
  </si>
  <si>
    <t>4) จัดทำแผนภัยพิบัติด้านการเกษตร</t>
  </si>
  <si>
    <t>5) รายงานความเสียหายเบื้องต้นการเกิดภัยธรรมชาติ (เมื่อเกิดภัย)</t>
  </si>
  <si>
    <t>6) เร่งรัด ติดตามผลการให้ความช่วยเหลือผู้ประสบภัย</t>
  </si>
  <si>
    <t>7) ตรวจสอบหลักฐานการขอรับความช่วยเหลือก่อนนำเสนอ ก.ช.ภ.จ.</t>
  </si>
  <si>
    <t>8) รายงานความก้าวหน้าการให้ความช่วยเหลือ</t>
  </si>
  <si>
    <t>4) จัดงานวางพานพุ่ม เนื่องในวันพระบิดาแห่งฝนหลวง</t>
  </si>
  <si>
    <t xml:space="preserve">2) ประเมินผลโครงการฯ รายครั้ง </t>
  </si>
  <si>
    <t>1) ร่วมโครงการปฏิบัติราชการเพื่อให้บริการประชาชนจังหวัดสุพรรณบุรี</t>
  </si>
  <si>
    <t>2) รายงานผลการดำเนินงาน</t>
  </si>
  <si>
    <t xml:space="preserve">1) จัดทำเอกสารประชาสัมพันธ์การสรรหาปราชญ์เกษตร </t>
  </si>
  <si>
    <t xml:space="preserve">2) ประกาศสรรหาและประชาสัมพันธ์การสรรหาปราชญ์เกษตร </t>
  </si>
  <si>
    <t xml:space="preserve">3) จัดเก็บข้อมูลเพิ่มเติมของผู้สมัคร และจัดทำเอกสารประกอบการพิจารณา </t>
  </si>
  <si>
    <t>4) ประชุมคณะกรรมการปราชญ์จังหวัดพิจารณาคัดเลือก</t>
  </si>
  <si>
    <t>6) จัดทำโล่ประกาศเกียรติคุณและมอบให้เกษตรกร</t>
  </si>
  <si>
    <t>5) แจ้งผลการสรรหาปราชญ์เกษตรระดับจังหวัดให้ส่วนกลางทราบ</t>
  </si>
  <si>
    <t>ชนธิชา</t>
  </si>
  <si>
    <t>การติดตาม</t>
  </si>
  <si>
    <t>2) จัดประชุมคณะทำงาน</t>
  </si>
  <si>
    <t>6) เผยแพร่ให้หน่วยงานที่เกี่ยวข้อง</t>
  </si>
  <si>
    <t>1) กำหนดรูปแบบหัวข้อและรายละเอียดของเล่ม</t>
  </si>
  <si>
    <t>3) รวบรวมข้อมูลจากกลุ่มฝ่ายและตรวจสอบความถูกต้อง</t>
  </si>
  <si>
    <t>4) จัดพิมพ์เอกสารและจัดทำเป็นรูปเล่ม</t>
  </si>
  <si>
    <t>1) จัดศูนย์ข้อมูลตาม พ.ร.บ.ข้อมูลข่าวสาร ปี 2540</t>
  </si>
  <si>
    <t>2) ประชาสัมพันธ์ข้อมูลตาม พ.ร.บ.ข้อมูลข่าวสาร ในเว็บไซต์</t>
  </si>
  <si>
    <t>1) คณะทำงานพัฒนาคุณภาพข้อมูลด้านพืช ภาคกลาง</t>
  </si>
  <si>
    <t>3) คณะทำงานบริหารการจัดเก็บข้อมูลความจำเป็นพื้นฐาน (จปฐ)</t>
  </si>
  <si>
    <t xml:space="preserve">4) คณะกรรมการพัฒนาสถิติระดับจังหวัด จังหวัดสุพรรณบุรี </t>
  </si>
  <si>
    <t>นิภาพร</t>
  </si>
  <si>
    <t>2) จัดทำสัญญาจ้างเหมาพนักงานทำความสะอาด และพนักงานขับรถยนต์ราชการ</t>
  </si>
  <si>
    <t>ประสานข้าราชการทุกราย เพื่อจัดทำแผน และรายงานผลตามแผนพัฒนารายบุคคล</t>
  </si>
  <si>
    <t>กิจกรรมหลักที่ 2 การส่งเสริมสถานที่จำหน่ายสินค้าและการประชาสัมพันธ์</t>
  </si>
  <si>
    <t>บูรณาการร่วมกับจังหวัด</t>
  </si>
  <si>
    <t>งบประมาณ พ.ศ. 2567</t>
  </si>
  <si>
    <t xml:space="preserve">4) ส่งผลการรับรองให้ มกอช. ตามแบบฟอร์ม </t>
  </si>
  <si>
    <t>การขับเคลื่อนโครงการ</t>
  </si>
  <si>
    <t>1) ปรับปรุงวิสัยทัศน์ พันธกิจ เป้าประสงค์ ประเด็นยุทธศาสตร์ กลยุทธ์และตัวชี้วัดได้ปรับให้</t>
  </si>
  <si>
    <t>สอดคล้องกับนโยบายรัฐบาล แผนพัฒนาเศรษฐกิจและสังคมแห่งชาติ ฉบับที่ 13 ยุทธศาสตร์</t>
  </si>
  <si>
    <t>กระทรวงเกษตรและสหกรณ์ ยุทธศาสตร์การพัฒนากลุ่มจังหวัดภาคกลางตอนล่าง 1 และ</t>
  </si>
  <si>
    <t>ยุทธศาสตร์การพัฒนาจังหวัดสุพรรณบุรี และผ่านการระดมความคิดเห็นจากหน่วยงานใน/นอก</t>
  </si>
  <si>
    <t>2) ประชุมรับฟังความคิดเห็นเพื่อปรับปรุงแผนพัฒนาด้านการเกษตรและสหกรณ์ของจังหวัด</t>
  </si>
  <si>
    <t>ในส่วนที่เกี่ยวข้อง</t>
  </si>
  <si>
    <t>1) รวบรวม วิเคราะห์ข้อมูลเบื้องต้นของสินค้าเกษตรในจังหวัดที่ต้องการพัฒนาหรือแก้ไขปัญหา</t>
  </si>
  <si>
    <t>2) นำข้อมูลสินค้าเกษตรที่สำคัญของจังหวัด เสนอต่อคณะอนุกรรมการพัฒนาการเกษตรและ</t>
  </si>
  <si>
    <t>สหกรณ์ระดับจังหวัด (อ.พ.ก.) พิจารณาคัดเลือกชนิดสินค้า เพื่อจัดทำแผนบริหารจัดการสินค้า</t>
  </si>
  <si>
    <t>เกษตรที่สำคัญของจังหวัดฯ</t>
  </si>
  <si>
    <t>3) บูรณาการหน่วยงานที่เกี่ยวข้อง พิจารณาดำเนินการจัดทำแผนงาน/โครงการ เพื่อพัฒนา</t>
  </si>
  <si>
    <t>หรือแก้ไขปัญหาสินค้าเกษตรที่สำคัญของจังหวัดฯ</t>
  </si>
  <si>
    <t>1) ทำหนังสือแจ้งหน่วยงานในสังกัดกระทรวงเกษตรและสหกรณ์ จัดทำแผนปฏิบัติราชการ</t>
  </si>
  <si>
    <t>การพัฒนาการเกษตรและสหกรณ์ของจังหวัดสุพรรณบุรี งบประมาณปกติ งบยุทธศาสตร์</t>
  </si>
  <si>
    <t>การพัฒนาจังหวัดสุพรรณบุรี และงบยุทธศาสตร์การพัฒนากลุ่มจังหวัดภาคกลางตอนล่าง 1</t>
  </si>
  <si>
    <t>2) นำเข้าข้อมูลแผนงาน/โครงการตามแผนปฏิบัติราชการการพัฒนาการเกษตรและสหกรณ์</t>
  </si>
  <si>
    <t>จังหวัดสุพรรณบุรี ในระบบข้อมูลแผนงาน/โครงการ กระทรวงเกษตรและสหกรณ์ รายไตรมาส</t>
  </si>
  <si>
    <t>ตามแผนปฏิบัติราชการการพัฒนาการเกษตรและสหกรณ์ของจังหวัดสุพรรณบุรีเป็นรายไตรมาส</t>
  </si>
  <si>
    <t>5) นำเข้าข้อมูลผลความก้าวหน้าตามแผนงาน/โครงการ ตามแผนปฏิบัติราชการการพัฒนา</t>
  </si>
  <si>
    <t xml:space="preserve">การเกษตรและสหกรณ์จังหวัดสุพรรณบุรี ในระบบข้อมูลแผนงาน/โครงการ รายไตรมาส </t>
  </si>
  <si>
    <t>กระทรวงเกษตรและสหกรณ์</t>
  </si>
  <si>
    <t>และสหกรณ์จังหวัดสุพรณณบุรี เป็นรายเดือน</t>
  </si>
  <si>
    <t>6) ติดตาม รวบรวมข้อมูลจัดทำรายงานความก้าวหน้าตามแผนปฏิบัติราชการด้านการเกษตร</t>
  </si>
  <si>
    <t>2) คณะผู้ตรวจประเมินดำเนินการตรวจประเมินร้านใหม่ ตามวิธีการตรวจที่ระบุในหลักเกณฑ์</t>
  </si>
  <si>
    <t>3) จัดทำป้ายรับรองตามรูปแบบที่ มกอช. กำหนด</t>
  </si>
  <si>
    <t>สินค้าที่มีศักยภาพ หรือเพื่อนำข้อมูลมาวางแผนการส่งเสริม</t>
  </si>
  <si>
    <t>1) สำนักงานเกษตรและสหกรณ์จังหวัดสุพรรณบุรี สำรวจในพื้นที่จังหวัดเพื่อหาสถานที่จำหน่าย</t>
  </si>
  <si>
    <t>1) สำนักงานเกษตรและสหกรณ์จังหวัดสุพรรณบุรี จัดทำแนวทางการประชาสัมพันธ์</t>
  </si>
  <si>
    <t>3) ส่งสรุปรายละเอียดการประชาสัมพันธ์ให้ มกอช. เพื่อรวบรวมข้อมูล</t>
  </si>
  <si>
    <t>6) จัดส่งไฟล์เอกสารให้หน่วยงานใน/นอกสังกัด เกษตรกรและภาคเอกชนใช้ประโยชน์</t>
  </si>
  <si>
    <t>สังกัดกระทรวงเกษตรและสหกรณ์</t>
  </si>
  <si>
    <t>1) ประชุมกลุ่มย่อยทบทวนแผนพัฒนาการเกษตรและสหกรณ์ และบูรณาการจัดทำโครงการ</t>
  </si>
  <si>
    <t>เพื่อขับเคลื่อนงานด้านการเกษตรของจังหวัด (พืช ประมง ปศุสัตว์)</t>
  </si>
  <si>
    <t>2) ประชุมคณะอนุกรรมการบริหารงานจังหวัดแบบบูรณาการจังหวัดสุพรรณบุรี ด้านการเกษตร</t>
  </si>
  <si>
    <t>เกษตรอุตสาหกรรม และพาณิชยกรรม</t>
  </si>
  <si>
    <t xml:space="preserve">3) ร่วมทบทวนและจัดทำยุทธศาสตร์พัฒนาด้านการเกษตรและสหกรณ์ของจังหวัด/กลุ่มจังหวัด </t>
  </si>
  <si>
    <t>แผนพัฒนาภาค แผนพัฒนากลุ่มจังหวัด/จังหวัด และอื่น ๆ</t>
  </si>
  <si>
    <t xml:space="preserve">ให้สอดคล้องกับยุทธศาสตร์ชาติ แผนพัฒนาเศรษฐกิจและสังคมแห่งชาติ นโยบายรัฐบาล </t>
  </si>
  <si>
    <t>1) ประชาสัมพันธ์เชิญชวนผู้ประกอบการเข้าร่วมโครงการร้านอาหารวัตถุดิบปลอดภัยเลือกใช้</t>
  </si>
  <si>
    <t>5) เสนอผลการตรวจรัประเมินและรับรองต่อคณะผู้ตัดสินใจให้การรับรองแหล่งจำหน่ายสินค้า</t>
  </si>
  <si>
    <t>สุพรรณบุรี</t>
  </si>
  <si>
    <t>มีแผนพัฒนาการเกษตร</t>
  </si>
  <si>
    <t>และสหกรณ์ของจังหวัด</t>
  </si>
  <si>
    <t>3) จัดทำรายงานแผน-ผล ประจำเดือน ปีงบประมาณ พ.ศ. 2567</t>
  </si>
  <si>
    <t>4) บันทึกข้อมูลแผน-ผล ประจำเดือน ปีงบประมาณ พ.ศ. 2567</t>
  </si>
  <si>
    <t xml:space="preserve">1) ศึกษา วิเคราะห์ข้อมูลการจัดทำข้อมูลตามแบบรายงานแผน-ผล </t>
  </si>
  <si>
    <r>
      <t xml:space="preserve">3) รายงานผลการใช้จ่ายงบประมาณในระบบ </t>
    </r>
    <r>
      <rPr>
        <sz val="16"/>
        <color theme="1"/>
        <rFont val="TH Krub"/>
      </rPr>
      <t>MBUD</t>
    </r>
  </si>
  <si>
    <r>
      <t xml:space="preserve">ลงในระบบ </t>
    </r>
    <r>
      <rPr>
        <sz val="16"/>
        <color theme="1"/>
        <rFont val="TH Krub"/>
      </rPr>
      <t>Dpis</t>
    </r>
    <r>
      <rPr>
        <sz val="16"/>
        <color theme="1"/>
        <rFont val="TH SarabunIT๙"/>
        <family val="2"/>
      </rPr>
      <t>6 รายงานให้หัวหน้าส่วนทุกสิ้นปี</t>
    </r>
  </si>
  <si>
    <r>
      <t xml:space="preserve">    - การเบิก-จ่ายเงินในระบบ </t>
    </r>
    <r>
      <rPr>
        <sz val="16"/>
        <color theme="1"/>
        <rFont val="TH Krub"/>
      </rPr>
      <t>New GFMIS Thai</t>
    </r>
    <r>
      <rPr>
        <sz val="16"/>
        <color theme="1"/>
        <rFont val="TH SarabunIT๙"/>
        <family val="2"/>
      </rPr>
      <t xml:space="preserve"> เงินงบประมาณ</t>
    </r>
  </si>
  <si>
    <r>
      <t xml:space="preserve">    - การบันทึกระบบสินทรัพย์ถาวรใน </t>
    </r>
    <r>
      <rPr>
        <sz val="16"/>
        <color theme="1"/>
        <rFont val="TH Krub"/>
      </rPr>
      <t>New GFMIS Thai</t>
    </r>
  </si>
  <si>
    <r>
      <t xml:space="preserve">12) การบันทึกข้อมูลสินทรัพย์ถาวร - จำหน่าย ในระบบ </t>
    </r>
    <r>
      <rPr>
        <sz val="16"/>
        <color theme="1"/>
        <rFont val="TH Krub"/>
      </rPr>
      <t xml:space="preserve">New GFMIS Thai </t>
    </r>
    <r>
      <rPr>
        <sz val="16"/>
        <color theme="1"/>
        <rFont val="TH SarabunIT๙"/>
        <family val="2"/>
      </rPr>
      <t xml:space="preserve">ผ่าน </t>
    </r>
    <r>
      <rPr>
        <sz val="16"/>
        <color theme="1"/>
        <rFont val="TH Krub"/>
      </rPr>
      <t>web online</t>
    </r>
  </si>
  <si>
    <r>
      <t xml:space="preserve">8) ดำเนินการทุกขั้นตอนการบันทึกทะเบียนประวัติในระบบ </t>
    </r>
    <r>
      <rPr>
        <sz val="16"/>
        <color theme="1"/>
        <rFont val="TH Krub"/>
      </rPr>
      <t>D-pension</t>
    </r>
  </si>
  <si>
    <r>
      <t xml:space="preserve">ในระบบ </t>
    </r>
    <r>
      <rPr>
        <sz val="16"/>
        <color theme="1"/>
        <rFont val="TH Krub"/>
      </rPr>
      <t>D-pension</t>
    </r>
  </si>
  <si>
    <r>
      <t xml:space="preserve">การประชุมคณะกรรมการขับเคลื่อนงานด้านการเกษตรจังหวัดสุพรรณบุรี </t>
    </r>
    <r>
      <rPr>
        <b/>
        <sz val="16"/>
        <rFont val="TH Krub"/>
      </rPr>
      <t xml:space="preserve">(SCP) </t>
    </r>
  </si>
  <si>
    <r>
      <t xml:space="preserve">โครงการส่งเสริมการบริโภคและใช้วัตถุดิบสินค้า </t>
    </r>
    <r>
      <rPr>
        <b/>
        <sz val="16"/>
        <rFont val="TH Krub"/>
      </rPr>
      <t>Q market</t>
    </r>
  </si>
  <si>
    <r>
      <t>กิจกรรมหลักที่ 1 การตรวจประเมินและให้การรับรองสถานที่จำหน่ายสินค้า</t>
    </r>
    <r>
      <rPr>
        <b/>
        <u/>
        <sz val="16"/>
        <rFont val="TH Krub"/>
      </rPr>
      <t xml:space="preserve"> Q </t>
    </r>
  </si>
  <si>
    <r>
      <rPr>
        <u/>
        <sz val="16"/>
        <rFont val="TH SarabunIT๙"/>
        <family val="2"/>
      </rPr>
      <t>กิจกรรมย่อยที่ 1</t>
    </r>
    <r>
      <rPr>
        <sz val="16"/>
        <rFont val="TH SarabunIT๙"/>
        <family val="2"/>
      </rPr>
      <t xml:space="preserve"> การตรวจประเมินสถานที่จำหน่ายสินค้า </t>
    </r>
    <r>
      <rPr>
        <sz val="16"/>
        <rFont val="TH Krub"/>
      </rPr>
      <t>Q</t>
    </r>
    <r>
      <rPr>
        <sz val="16"/>
        <rFont val="TH SarabunIT๙"/>
        <family val="2"/>
      </rPr>
      <t xml:space="preserve"> (รายใหม่)</t>
    </r>
  </si>
  <si>
    <r>
      <t xml:space="preserve">การตรวจรับรองสถานที่จำหน่ายสินค้าเกษตรและอาหารคุณภาพเครื่องหมาย </t>
    </r>
    <r>
      <rPr>
        <sz val="16"/>
        <rFont val="TH Krub"/>
      </rPr>
      <t>Q</t>
    </r>
    <r>
      <rPr>
        <sz val="16"/>
        <rFont val="TH SarabunIT๙"/>
        <family val="2"/>
      </rPr>
      <t xml:space="preserve"> </t>
    </r>
  </si>
  <si>
    <r>
      <rPr>
        <u/>
        <sz val="16"/>
        <rFont val="TH SarabunIT๙"/>
        <family val="2"/>
      </rPr>
      <t>กิจกรรมย่อยที่ 2</t>
    </r>
    <r>
      <rPr>
        <sz val="16"/>
        <rFont val="TH SarabunIT๙"/>
        <family val="2"/>
      </rPr>
      <t xml:space="preserve"> การตรวจประเมินติดตามสถานที่จำหน่ายสินค้า </t>
    </r>
    <r>
      <rPr>
        <sz val="16"/>
        <rFont val="TH Krub"/>
      </rPr>
      <t>Q</t>
    </r>
    <r>
      <rPr>
        <sz val="16"/>
        <rFont val="TH SarabunIT๙"/>
        <family val="2"/>
      </rPr>
      <t xml:space="preserve"> (ร้านเดิม)</t>
    </r>
  </si>
  <si>
    <r>
      <t>กิจกรรมย่อยที่ 3</t>
    </r>
    <r>
      <rPr>
        <sz val="16"/>
        <rFont val="TH SarabunIT๙"/>
        <family val="2"/>
      </rPr>
      <t xml:space="preserve"> การตรวจประเมินเพื่อต่ออายุการรับรองสถานที่จำหน่ายสินค้า </t>
    </r>
    <r>
      <rPr>
        <sz val="16"/>
        <rFont val="TH Krub"/>
      </rPr>
      <t>Q</t>
    </r>
    <r>
      <rPr>
        <sz val="16"/>
        <rFont val="TH SarabunIT๙"/>
        <family val="2"/>
      </rPr>
      <t xml:space="preserve"> (ร้านเดิม)</t>
    </r>
  </si>
  <si>
    <r>
      <t xml:space="preserve">เพื่อให้สินค้า </t>
    </r>
    <r>
      <rPr>
        <b/>
        <u/>
        <sz val="16"/>
        <rFont val="TH Krub"/>
      </rPr>
      <t>Q</t>
    </r>
    <r>
      <rPr>
        <b/>
        <u/>
        <sz val="16"/>
        <rFont val="TH SarabunIT๙"/>
        <family val="2"/>
      </rPr>
      <t xml:space="preserve"> เป็นที่รู้จักมากขึ้น</t>
    </r>
  </si>
  <si>
    <r>
      <rPr>
        <u/>
        <sz val="16"/>
        <rFont val="TH SarabunIT๙"/>
        <family val="2"/>
      </rPr>
      <t>กิจกรรมย่อยที่ 1</t>
    </r>
    <r>
      <rPr>
        <sz val="16"/>
        <rFont val="TH SarabunIT๙"/>
        <family val="2"/>
      </rPr>
      <t xml:space="preserve">  การส่งเสริมสถานที่จำหน่ายสินค้าที่มีศักยภาพสามารถพัฒนาให้เป็นสถานที่</t>
    </r>
  </si>
  <si>
    <r>
      <t xml:space="preserve">จำหน่ายสินค้า </t>
    </r>
    <r>
      <rPr>
        <sz val="16"/>
        <rFont val="TH Krub"/>
      </rPr>
      <t>Q</t>
    </r>
    <r>
      <rPr>
        <sz val="16"/>
        <rFont val="TH SarabunIT๙"/>
        <family val="2"/>
      </rPr>
      <t xml:space="preserve"> ได้</t>
    </r>
  </si>
  <si>
    <r>
      <t xml:space="preserve">2) ดำเนินการประชาสัมพันธ์ให้ผู้บริโภครู้จักสินค้า </t>
    </r>
    <r>
      <rPr>
        <sz val="16"/>
        <rFont val="TH Krub"/>
      </rPr>
      <t>Q</t>
    </r>
    <r>
      <rPr>
        <sz val="16"/>
        <rFont val="TH SarabunIT๙"/>
        <family val="2"/>
      </rPr>
      <t xml:space="preserve"> หรือแจ้งสถานที่จำหน่าย/แหล่งผลิตสินค้า </t>
    </r>
    <r>
      <rPr>
        <sz val="16"/>
        <rFont val="TH Krub"/>
      </rPr>
      <t>Q</t>
    </r>
  </si>
  <si>
    <r>
      <t xml:space="preserve">โครงการร้านอาหารวัตถุดิบปลอดภัย เลือกใช้สินค้า </t>
    </r>
    <r>
      <rPr>
        <b/>
        <sz val="16"/>
        <rFont val="TH Krub"/>
      </rPr>
      <t xml:space="preserve">Q (Q restaurant) </t>
    </r>
  </si>
  <si>
    <r>
      <t xml:space="preserve">สินค้า </t>
    </r>
    <r>
      <rPr>
        <sz val="16"/>
        <rFont val="TH Krub"/>
      </rPr>
      <t xml:space="preserve">Q (Q restaurant) </t>
    </r>
  </si>
  <si>
    <r>
      <t xml:space="preserve">การขับเคลื่อนศูนย์เรียนรู้ด้านเทคโนโลยีและนวัตกรรม </t>
    </r>
    <r>
      <rPr>
        <b/>
        <sz val="16"/>
        <rFont val="TH Krub"/>
      </rPr>
      <t xml:space="preserve">(AIC) </t>
    </r>
  </si>
  <si>
    <r>
      <t xml:space="preserve">1) จัดประชุมคณะกรรมการบริหารศูนย์ </t>
    </r>
    <r>
      <rPr>
        <sz val="16"/>
        <rFont val="TH Krub"/>
      </rPr>
      <t>AIC</t>
    </r>
    <r>
      <rPr>
        <sz val="16"/>
        <rFont val="TH SarabunIT๙"/>
        <family val="2"/>
        <charset val="222"/>
      </rPr>
      <t xml:space="preserve"> จังหวัดสุพรรณบุรี</t>
    </r>
  </si>
  <si>
    <r>
      <t xml:space="preserve">2) สนับสนุนการขับเคลื่อนศูนย์เรียนรู้ด้านเทคโนโลยีและนวัตกรรม </t>
    </r>
    <r>
      <rPr>
        <sz val="16"/>
        <rFont val="TH Krub"/>
      </rPr>
      <t>(AIC)</t>
    </r>
  </si>
  <si>
    <r>
      <rPr>
        <sz val="16"/>
        <rFont val="TH Krub"/>
      </rPr>
      <t>(AIC)</t>
    </r>
    <r>
      <rPr>
        <sz val="16"/>
        <rFont val="TH SarabunIT๙"/>
        <family val="2"/>
      </rPr>
      <t xml:space="preserve"> จังหวัดสุพรรณบุรี</t>
    </r>
  </si>
  <si>
    <r>
      <t xml:space="preserve">1) จัดประชุมคณะกรรมการขับเคลื่อนงานด้านการเกษตรระดับจังหวัด </t>
    </r>
    <r>
      <rPr>
        <sz val="16"/>
        <rFont val="TH Krub"/>
      </rPr>
      <t>(SCP)</t>
    </r>
  </si>
  <si>
    <r>
      <t xml:space="preserve">1) เว๊บไซต์ สนง. </t>
    </r>
    <r>
      <rPr>
        <sz val="16"/>
        <rFont val="TH Krub"/>
      </rPr>
      <t>https://www.opsmoac.go.th/suphanburi--home</t>
    </r>
  </si>
  <si>
    <r>
      <t xml:space="preserve">2) </t>
    </r>
    <r>
      <rPr>
        <sz val="16"/>
        <rFont val="TH Krub"/>
      </rPr>
      <t>FACEBOOK</t>
    </r>
    <r>
      <rPr>
        <sz val="16"/>
        <rFont val="TH SarabunIT๙"/>
        <family val="2"/>
      </rPr>
      <t xml:space="preserve"> สำนักงานเกษตรและสหกรณ์จังหวัดสุพรรณบุรี</t>
    </r>
  </si>
  <si>
    <r>
      <t>(</t>
    </r>
    <r>
      <rPr>
        <sz val="16"/>
        <rFont val="TH Krub"/>
      </rPr>
      <t>Web Conference</t>
    </r>
    <r>
      <rPr>
        <sz val="16"/>
        <rFont val="TH SarabunIT๙"/>
        <family val="2"/>
      </rPr>
      <t xml:space="preserve">)/ระบบ </t>
    </r>
    <r>
      <rPr>
        <sz val="16"/>
        <rFont val="TH Krub"/>
      </rPr>
      <t>Zoom</t>
    </r>
    <r>
      <rPr>
        <sz val="16"/>
        <rFont val="TH SarabunIT๙"/>
        <family val="2"/>
      </rPr>
      <t>/ระบบอื่นๆ</t>
    </r>
  </si>
  <si>
    <r>
      <t xml:space="preserve">2) การจัดประชุมผ่าน </t>
    </r>
    <r>
      <rPr>
        <sz val="16"/>
        <rFont val="TH Krub"/>
      </rPr>
      <t>Web Conference</t>
    </r>
  </si>
  <si>
    <r>
      <t xml:space="preserve">2) คณะทำงาน </t>
    </r>
    <r>
      <rPr>
        <sz val="16"/>
        <rFont val="TH Krub"/>
      </rPr>
      <t>PMQA</t>
    </r>
    <r>
      <rPr>
        <sz val="16"/>
        <rFont val="TH SarabunIT๙"/>
        <family val="2"/>
      </rPr>
      <t xml:space="preserve"> จังหวัดสุพรรณบุรี</t>
    </r>
  </si>
  <si>
    <r>
      <t>นำเสนอหนังสือจาก</t>
    </r>
    <r>
      <rPr>
        <sz val="16"/>
        <rFont val="TH Krub"/>
      </rPr>
      <t xml:space="preserve"> E-mail</t>
    </r>
    <r>
      <rPr>
        <sz val="16"/>
        <rFont val="TH SarabunIT๙"/>
        <family val="2"/>
      </rPr>
      <t xml:space="preserve"> ทุกวัน</t>
    </r>
  </si>
  <si>
    <r>
      <t xml:space="preserve">จาก </t>
    </r>
    <r>
      <rPr>
        <sz val="16"/>
        <rFont val="TH Krub"/>
      </rPr>
      <t>E-mail</t>
    </r>
  </si>
  <si>
    <r>
      <t xml:space="preserve">2) นำเสนอข้อมูลให้คณะกรรมการ </t>
    </r>
    <r>
      <rPr>
        <sz val="16"/>
        <rFont val="TH Krub"/>
      </rPr>
      <t>SC</t>
    </r>
    <r>
      <rPr>
        <sz val="16"/>
        <rFont val="TH SarabunIT๙"/>
        <family val="2"/>
      </rPr>
      <t xml:space="preserve"> พิจารณา</t>
    </r>
  </si>
  <si>
    <t>2) จัดทำรายงานการควบคุมภายในตามแบบฟอร์มที่กำหนด ปค.1 ปค.4 และ ปค.5 เพื่อนำส่ง</t>
  </si>
  <si>
    <t>สำนักงานคลังจังหวัดสุพรรณบุรี</t>
  </si>
  <si>
    <t>1) จัดทำบันทึกเสนอผู้ว่าราชการจังหวัด เพื่อขออนุมัติเดินทางไปราชการ</t>
  </si>
  <si>
    <t>2) จัดทำสมุดคุมให้หัวหน้าและผู้ว่าราชการจังหวัดเซ็นต์ และจัดทำใบขอรถไปราชการ</t>
  </si>
  <si>
    <t xml:space="preserve">4) กลั่นกรองหนังสือเข้า - ออก ก่อนนำเสนอหัวหน้า </t>
  </si>
  <si>
    <t>7) รวบรวมหนังสือเพื่อนำเสนอผู้ว่าราชการจังหวัด และงบอื่นตามที่ได้รับมอบหมาย</t>
  </si>
  <si>
    <t>9) นำแฟ้มเสนอผู้ว่าราชการจังหวัด และติดตามแฟ้มในแต่ละวัน</t>
  </si>
  <si>
    <t xml:space="preserve">   - จัดทำขออนุมัติเบิกค่ารักษาพยาบาลของหัวหน้าเพื่อนำเสนอผู้ว่าราชการจังหวัด </t>
  </si>
  <si>
    <r>
      <t xml:space="preserve">เพื่อนำเข้าสู่ในระบบอิเล็คทรอนิกส์ </t>
    </r>
    <r>
      <rPr>
        <sz val="16"/>
        <color theme="1"/>
        <rFont val="TH Krub"/>
      </rPr>
      <t>EGP</t>
    </r>
    <r>
      <rPr>
        <sz val="16"/>
        <color theme="1"/>
        <rFont val="TH SarabunIT๙"/>
        <family val="2"/>
      </rPr>
      <t xml:space="preserve"> และ </t>
    </r>
    <r>
      <rPr>
        <sz val="16"/>
        <color theme="1"/>
        <rFont val="TH Krub"/>
      </rPr>
      <t>New GFMIS Thai</t>
    </r>
    <r>
      <rPr>
        <sz val="16"/>
        <color theme="1"/>
        <rFont val="TH SarabunIT๙"/>
        <family val="2"/>
      </rPr>
      <t xml:space="preserve"> สร้างหลักผู้ขาย </t>
    </r>
  </si>
  <si>
    <t>เปลี่ยนแปลงหลักผู้ขาย และอื่น ๆ ที่เกี่ยวข้อง</t>
  </si>
  <si>
    <t xml:space="preserve">14) รายงานการตรวจพัสดุประจำปี เพื่อนำส่งปลัดกระทรวง และ สตง. </t>
  </si>
  <si>
    <t>สำนักงานปลัดกระทรวง</t>
  </si>
  <si>
    <t>ให้กระทรวง และ สตง. เพื่อทราบ ต่อไป</t>
  </si>
  <si>
    <t>1) ดำเนินการทุกขั้นตอน กรณีรับพนักงานจ้างเหมา กรณีมีตำแหน่งว่าง เข้าและลาออก</t>
  </si>
  <si>
    <t>จากราชการ</t>
  </si>
  <si>
    <t>3) ดำเนินการทุกขั้นตอน กรณีรับพนักงานราชการ กรณีที่มีตำแหน่งว่าง เข้าและลาออก</t>
  </si>
  <si>
    <t>5) รวบรวมตัวชี้วัดรายบุคคล และแบบประเมินผลการปฏิบัติราชการของหัวหน้า เพื่อนำส่ง</t>
  </si>
  <si>
    <t>กองการเจ้าหน้าที่ และ ผู้ว่าราชการจังหวัด  เพื่อประเมินต่อไป</t>
  </si>
  <si>
    <t>3) นำเสนอร่างแผนพัฒนาด้านการเกษตรและสหกรณ์ของจังหวัดสุพรรณบุรี เพื่อให้ความเห็น</t>
  </si>
  <si>
    <t>ชอบในที่ประชุมคณะอนุกรรมการพัฒนาการเกษตรและสหกรณ์ของจังหวัดสุพรรณบุรี</t>
  </si>
  <si>
    <t>2) ตรวจประเมินและรับรองผู้ประกอบการที่เข้าร่วมโครงการร้านอาหารวัตถุดิบปลอดภัย</t>
  </si>
  <si>
    <r>
      <t xml:space="preserve">เลือกใช้สินค้า </t>
    </r>
    <r>
      <rPr>
        <sz val="16"/>
        <rFont val="TH Krub"/>
      </rPr>
      <t xml:space="preserve">Q (Q restaurant) </t>
    </r>
    <r>
      <rPr>
        <sz val="16"/>
        <rFont val="TH SarabunIT๙"/>
        <family val="2"/>
      </rPr>
      <t xml:space="preserve">การเฝ้าระวังมาตรฐานความปลอดภัยและของสินค้าเกษตร </t>
    </r>
  </si>
  <si>
    <r>
      <t xml:space="preserve">การแสดงเครื่องหมาย </t>
    </r>
    <r>
      <rPr>
        <sz val="16"/>
        <rFont val="TH Krub"/>
      </rPr>
      <t>Q</t>
    </r>
    <r>
      <rPr>
        <sz val="16"/>
        <rFont val="TH SarabunIT๙"/>
        <family val="2"/>
      </rPr>
      <t xml:space="preserve"> ของสินค้าเกษตรให้เป็นไปตาม พรบ. มาตรฐานสินค้าเกษตร </t>
    </r>
  </si>
  <si>
    <t>พ.ศ. 2551 รวมทั้งรวบรวมจัดเก็บและจัดทำฐานข้อมูล</t>
  </si>
  <si>
    <t>ให้หน่วยงานในสังกัดฯ ทราบ</t>
  </si>
  <si>
    <t>10.2 จัดประชุมงานตรวจราชการประจำปีของผู้บริหารระดับสูง</t>
  </si>
  <si>
    <t>และหนังสือเชิญที่ปรึกษาผู้ตรวจราชการภาคประชาชนเข้าร่วมประชุม</t>
  </si>
  <si>
    <t>4) ติดตามผลการดำเนินงานตามข้อเสนอแนะของผู้ตรวจฯ และแจ้งให้สำนักตรวจราชการ</t>
  </si>
  <si>
    <t>และผู้ตรวจฯ</t>
  </si>
  <si>
    <r>
      <t xml:space="preserve">เกษตรมาตรฐานและวัตถุดิบปลอดภัยภายใต้สัญลักษณ์ </t>
    </r>
    <r>
      <rPr>
        <sz val="16"/>
        <rFont val="TH Krub"/>
      </rPr>
      <t>Q</t>
    </r>
    <r>
      <rPr>
        <sz val="16"/>
        <rFont val="TH SarabunIT๙"/>
        <family val="2"/>
      </rPr>
      <t xml:space="preserve"> ของจังหวัดสุพรรณบุรีทราบ</t>
    </r>
  </si>
  <si>
    <t>และให้การรับรอง</t>
  </si>
  <si>
    <t>1) แจ้งแผนงาน/โครงการ ตามแผนการตรวจราชการให้หน่วยงานในสังกัดฯ ทราบ</t>
  </si>
  <si>
    <t>5) รวบรวมและรายงานผล ส่งสำนักตรวจราชการและผู้ตรวจราชการ ตามกำหนด</t>
  </si>
  <si>
    <t>ตามแผนการตรวจราชการ</t>
  </si>
  <si>
    <t xml:space="preserve">1) ประสานและจัดทำหนังสือเชิญประชุมหัวหน้าส่วนราชการในสังกัดกระทรวงฯ </t>
  </si>
  <si>
    <t>2) จัดประชุมหัวหน้าส่วนราชการในสังกัดกระทรวงฯ เพื่อติดตามผลการดำเนินงานโครงการ</t>
  </si>
  <si>
    <t>ประสานติดตาม การขับเคลื่อนโครงการฯ ของคณะทำงานระดับจังหวัดและระดับอำเภอ</t>
  </si>
  <si>
    <t>การขับเคลื่อนโครงการขับเคลื่อนการเกษตรระดับหมู่บ้านสู่การผลิตสินค้าเกษตร</t>
  </si>
  <si>
    <t>2) จัดประชุมคณะทำงานโครงการขับเคลื่อนการเกษตรระดับหมู่บ้านสู่การผลิตสินค้าเกษตร</t>
  </si>
  <si>
    <t>มูลค่าสูงระดับอำเภอ เพื่อชี้แจงแนวทางการดำเนินโครงการฯ และคัดเลือกหมู่บ้านและสินค้า</t>
  </si>
  <si>
    <t>เกษตร และคัดเลือกหมู่บ้านและสินค้าเกษตร</t>
  </si>
  <si>
    <t>3) ลงพื้นที่เพื่อรวบรวมข้อมูลในการจัดทำแผนพัฒนาการเกษตรระดับหมู่บ้าน แผนธุรกิจ</t>
  </si>
  <si>
    <r>
      <t xml:space="preserve">รายสินค้า และ </t>
    </r>
    <r>
      <rPr>
        <sz val="16"/>
        <rFont val="TH Krub"/>
      </rPr>
      <t>VTR</t>
    </r>
    <r>
      <rPr>
        <sz val="16"/>
        <rFont val="TH SarabunIT๙"/>
        <family val="2"/>
      </rPr>
      <t xml:space="preserve"> การดำเนินงานของหมู่บ้าน </t>
    </r>
  </si>
  <si>
    <t>3) แจ้งผลการสำรวจและสนับสนุนกลุ่มเป้าหมายในการประชุมคณะกรรมการขับเคลื่อนงาน</t>
  </si>
  <si>
    <t>ด้านการเกษตรจังหวัดสุพรรณบุรี และหน่วยงานที่เกี่ยวข้องเพื่อสนับสนุนกลุ่มเป้าหมาย</t>
  </si>
  <si>
    <t>คณะอนุกรรมการ</t>
  </si>
  <si>
    <t>การประชุม</t>
  </si>
  <si>
    <t>สำนักงานเกษตรและ</t>
  </si>
  <si>
    <t>สหกรณ์จังหวัดสุพรรณบุรี</t>
  </si>
  <si>
    <t>มีแผนและผลการปฏิบัติ</t>
  </si>
  <si>
    <t>มีการบูรณาการบริหาร</t>
  </si>
  <si>
    <t>ของจังหวัด</t>
  </si>
  <si>
    <t>ของการประชุม</t>
  </si>
  <si>
    <t>ระดับความสำเร็จ</t>
  </si>
  <si>
    <t>คณะกรรมการขับเคลื่อน</t>
  </si>
  <si>
    <t>งานด้านการเกษตร</t>
  </si>
  <si>
    <r>
      <t xml:space="preserve">จังหวัดสุพรรณบุรี </t>
    </r>
    <r>
      <rPr>
        <sz val="16"/>
        <rFont val="TH Krub"/>
      </rPr>
      <t>(SCP)</t>
    </r>
  </si>
  <si>
    <r>
      <t xml:space="preserve">แหล่งจำหน่ายสินค้า </t>
    </r>
    <r>
      <rPr>
        <sz val="16"/>
        <rFont val="TH Krub"/>
      </rPr>
      <t>Q</t>
    </r>
    <r>
      <rPr>
        <sz val="16"/>
        <rFont val="TH SarabunIT๙"/>
        <family val="2"/>
      </rPr>
      <t xml:space="preserve"> </t>
    </r>
  </si>
  <si>
    <t xml:space="preserve">ได้รับการตรวจติดตาม </t>
  </si>
  <si>
    <t xml:space="preserve">และต่ออายุใบรับรอง </t>
  </si>
  <si>
    <t>อย่างน้อยปีละ 1 ครั้ง</t>
  </si>
  <si>
    <t>ร้อยละความสำเร็จ</t>
  </si>
  <si>
    <t>ปฏิบัติการพัฒนาด้าน</t>
  </si>
  <si>
    <t>ของความก้าวหน้า</t>
  </si>
  <si>
    <t>ของโครงการภายใต้แผน</t>
  </si>
  <si>
    <t>ของจังหวัด ประจำปี</t>
  </si>
  <si>
    <t xml:space="preserve">งบประมาณ พ.ศ. 2567 </t>
  </si>
  <si>
    <t>ไม่น้อยกว่าร้อยละ 90</t>
  </si>
  <si>
    <t>2. มีร้านอาหารที่ผ่าน</t>
  </si>
  <si>
    <t>การตรวจติดตามและตรวจ</t>
  </si>
  <si>
    <t>ของการประสานแผน</t>
  </si>
  <si>
    <t>การดำเนินงานโครงการ</t>
  </si>
  <si>
    <t>ประจำปีงบประมาณ</t>
  </si>
  <si>
    <t>การสำนักงานเกษตร</t>
  </si>
  <si>
    <t>และสหกรณ์ ประจำปี</t>
  </si>
  <si>
    <t>5) รายงานแผน-ผล ประจำเดือน ปีงบประมาณ พ.ศ. 2567</t>
  </si>
  <si>
    <r>
      <t xml:space="preserve">1) ออกสำรวจในพื้นที่ของจังหวัดสุพรรณบุรี เพื่อหาสถานที่จำหน่ายสินค้า </t>
    </r>
    <r>
      <rPr>
        <sz val="16"/>
        <rFont val="TH Krub"/>
      </rPr>
      <t>Q</t>
    </r>
    <r>
      <rPr>
        <sz val="16"/>
        <rFont val="TH SarabunIT๙"/>
        <family val="2"/>
      </rPr>
      <t xml:space="preserve"> </t>
    </r>
  </si>
  <si>
    <t>(ร้านค้าหน้าฟาร์ม ยังไม่ครบอายุการรับรอง 3 ปี)</t>
  </si>
  <si>
    <r>
      <t>กิจกรรมย่อย 2</t>
    </r>
    <r>
      <rPr>
        <sz val="16"/>
        <rFont val="TH SarabunIT๙"/>
        <family val="2"/>
      </rPr>
      <t xml:space="preserve"> การประชาสัมพันธ์ให้ผู้บริโภครู้จักสินค้า </t>
    </r>
    <r>
      <rPr>
        <sz val="16"/>
        <rFont val="TH Krub"/>
      </rPr>
      <t>Q</t>
    </r>
    <r>
      <rPr>
        <sz val="16"/>
        <rFont val="TH SarabunIT๙"/>
        <family val="2"/>
      </rPr>
      <t xml:space="preserve"> หรือเข้าถึงสถานที่จำหน่ายสินค้า </t>
    </r>
    <r>
      <rPr>
        <sz val="16"/>
        <rFont val="TH Krub"/>
      </rPr>
      <t>Q</t>
    </r>
  </si>
  <si>
    <t>ต่ออายุ ไม่น้อยกว่าร้อยละ</t>
  </si>
  <si>
    <t>70 ของจำนวนร้านอาหาร</t>
  </si>
  <si>
    <t xml:space="preserve">โครงการฯ 1 ตำบล </t>
  </si>
  <si>
    <t>ในการประสาน</t>
  </si>
  <si>
    <t>การขับเคลื่อนพัฒนา</t>
  </si>
  <si>
    <t>พัฒนากลุ่มจังหวัด/จังหวัด</t>
  </si>
  <si>
    <t>มีการขับเคลื่อนแผน</t>
  </si>
  <si>
    <t>จัดการสินค้าเกษตร</t>
  </si>
  <si>
    <t>ที่สำคัญของจังหวัด</t>
  </si>
  <si>
    <t>การเกษตรและสหกรณ์</t>
  </si>
  <si>
    <t>1. มีจำนวนร้านอาหาร</t>
  </si>
  <si>
    <t xml:space="preserve">ใหม่เพิ่มขึ้นอย่างน้อย </t>
  </si>
  <si>
    <t>1 ร้าน/ปี</t>
  </si>
  <si>
    <t>ที่เข้าร่วมโครงการทั้งหมด</t>
  </si>
  <si>
    <t xml:space="preserve">สินค้าเกษตรและบริการ </t>
  </si>
  <si>
    <t xml:space="preserve">มูลค่าสูง "1 ท้องถิ่น 1 </t>
  </si>
  <si>
    <t>สินค้าเกษตรมูลค่าสูง"</t>
  </si>
  <si>
    <t>เศรษฐกิจฐานราก</t>
  </si>
  <si>
    <t>และประชารัฐ</t>
  </si>
  <si>
    <t>6) จัดประชุม อบก. พิจารณาอนุมัติคำขอกู้และแจ้งผล</t>
  </si>
  <si>
    <t>7) เสนอผู้ว่าราชการจังหวัด เพื่อลงนามส่งเอกสารให้ส่วนกลาง</t>
  </si>
  <si>
    <t>จำนวนรายที่สามารถแก้ไข</t>
  </si>
  <si>
    <t>จำนวนแผนปฏิบัติการ</t>
  </si>
  <si>
    <t>ปัญหาหรือจำนวนรายที่</t>
  </si>
  <si>
    <t>ส่งต่อ</t>
  </si>
  <si>
    <t>จำนวนครั้งในการปรับปรุง</t>
  </si>
  <si>
    <t>จำนวนอาสาฝนหลวง</t>
  </si>
  <si>
    <t>จำนวนโครงการพระราชดำริ</t>
  </si>
  <si>
    <t>ที่ได้รับการประสานงาน</t>
  </si>
  <si>
    <t>ติดตามผล</t>
  </si>
  <si>
    <t>จำนวนครั้งที่ประเมินผล</t>
  </si>
  <si>
    <t>จำนวนครั้งที่ร่วมโครงการ</t>
  </si>
  <si>
    <t>มีการสรรหาปราชญ์เกษตร</t>
  </si>
  <si>
    <t>2) ประสานงาน และร่วมกับหน่วยงานที่เกี่ยวข้อง ทำกิจกรรม/ติดตามผล</t>
  </si>
  <si>
    <t>การดำเนินงานโครงการพระราชดำริ ในพื้นที่จังหวัดสุพรรณบุรี</t>
  </si>
  <si>
    <t xml:space="preserve">งานภัยพิบัติด้านการเกษตร </t>
  </si>
  <si>
    <t>ศูนย์ติดตามและแก้ไขปัญหาภัยพิบัติด้านการเกษตร</t>
  </si>
  <si>
    <t>ในการประชุมต่าง ๆ /รายงานผู้ว่าราชการจังหวัด</t>
  </si>
  <si>
    <t xml:space="preserve">5) รายงานผลให้ผู้ว่าราชการจังหวัด/ผู้บริหารกระทรวงทราบ </t>
  </si>
  <si>
    <t>2) นำเรียนผู้ว่าราชการจังหวัด และประสานไปยังหน่วยงานที่เกี่ยวข้อง</t>
  </si>
  <si>
    <t>จำนวนลูกหนี้ที่ได้รับ</t>
  </si>
  <si>
    <t>จำนวนเกษตรกรที่ได้รับ</t>
  </si>
  <si>
    <t>การบริหารจัดการศูนย์บริการข้อมูลด้านการเกษตรและสหกรณ์</t>
  </si>
  <si>
    <t>งานประชาสัมพันธ์งาน/กิจกรรมของสำนักงานเกษตรและสหกรณ์</t>
  </si>
  <si>
    <t>จังหวัดสุพรรรณบุรี</t>
  </si>
  <si>
    <t>3) การจัดรายการวิทยุ "เกษตรสัมพันธ์" ทางสถานีวิทยุกระจายเสียง</t>
  </si>
  <si>
    <t>แห่งประเทศไทย จังหวัดสุพรรณบุรี</t>
  </si>
  <si>
    <t>1) ทบทวน/จัดทำ/ปรับปรุงคำสั่งแต่งตั้ง คณะทำงานจัดทำฐานข้อมูลกลางและ</t>
  </si>
  <si>
    <t>สารสนเทศด้านการเกษตรและสหกรณ์จังหวัดสุพรรณบุรี</t>
  </si>
  <si>
    <t>3) กำหนดรูปแบบของฐานข้อมูลกลางและสารสนเทศด้านการเกษตรและสหกรณ์</t>
  </si>
  <si>
    <t>จังหวัดสุพรรณบุรี ร่วมกับคณะทำงานฯ</t>
  </si>
  <si>
    <t>4) จัดทำร่างข้อมูลพื้นฐานจังหวัดสุพรรณบุรี และข้อมูลด้านการเกษตรของจังหวัด</t>
  </si>
  <si>
    <t>สุพรรณบุรี ประจำปี 2566</t>
  </si>
  <si>
    <t>5) จัดทำ ข้อมูลพื้นฐานจังหวัดสุพรรณบุรี และข้อมูลด้านการเกษตรของจังหวัด</t>
  </si>
  <si>
    <t>ที่ผ่านมา</t>
  </si>
  <si>
    <t xml:space="preserve">มีฐานข้อมูลในระบบ </t>
  </si>
  <si>
    <t>ฐานข้อมูลด้านการเกษตร</t>
  </si>
  <si>
    <t>มีการติดตั้งระบบเพื่อเข้าร่วม</t>
  </si>
  <si>
    <t>เอกสารรายงานประจำปี</t>
  </si>
  <si>
    <t>การจัดตั้งศูนย์ข้อมูล</t>
  </si>
  <si>
    <t xml:space="preserve">การนำเสนอหนังสือ </t>
  </si>
  <si>
    <t>4) เสนอข้อมูลให้ผู้ว่าราชการจังหวัดสุพรรณบุรี ลงนาม และจัดส่งให้สำนักงาน</t>
  </si>
  <si>
    <t>เศรษฐกิจการเกษตร</t>
  </si>
  <si>
    <t>2) ทำหนังสือแจ้งกลุ่ม/ฝ่าย เพื่อขอข้อมูลประกอบผลการดำเนินงานในรอบปี</t>
  </si>
  <si>
    <t>5) เผยแพร่รายงานประจำปี ให้หน่วยงานสังกัดกระทรวงเกษตรและสหกรณ์</t>
  </si>
  <si>
    <t>และหน่วยงานอื่น ๆ ที่เกี่ยวข้อง</t>
  </si>
  <si>
    <r>
      <t>ลงในระบบ (เว็บไซต์</t>
    </r>
    <r>
      <rPr>
        <sz val="16"/>
        <rFont val="TH Krub"/>
      </rPr>
      <t xml:space="preserve"> https://agripro.opsmoac.go.th</t>
    </r>
    <r>
      <rPr>
        <sz val="16"/>
        <rFont val="TH SarabunIT๙"/>
        <family val="2"/>
      </rPr>
      <t>) ทุกเดือน</t>
    </r>
  </si>
  <si>
    <t>1) จัดทำฐานข้อมูลสินค้าเกษตรที่สำคัญของจังหวัด โดยบันทึก/ยืนยันข้อมูล</t>
  </si>
  <si>
    <t xml:space="preserve">การบริหารจัดการสินค้าเกษตรที่สำคัญของจังหวัด ประจำปีงบประมาณ  </t>
  </si>
  <si>
    <t>พ.ศ. 2567 ของสำนักงานเกษตรและสหกรณ์จังหวัดสุพรรณบุรี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</si>
</sst>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฿&quot;* #,##0.00_-;\-&quot;฿&quot;* #,##0.00_-;_-&quot;฿&quot;* &quot;-&quot;??_-;_-@_-"/>
    <numFmt numFmtId="43" formatCode="_-* #,##0.00_-;\-* #,##0.00_-;_-* &quot;-&quot;??_-;_-@_-"/>
    <numFmt numFmtId="164" formatCode="_(* #,##0.00_);_(* \(#,##0.00\);_(* &quot;-&quot;??_);_(@_)"/>
  </numFmts>
  <fonts count="27">
    <font>
      <sz val="16"/>
      <name val="TH SarabunIT๙"/>
      <charset val="222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6"/>
      <name val="TH SarabunIT๙"/>
      <family val="2"/>
    </font>
    <font>
      <b/>
      <u/>
      <sz val="16"/>
      <name val="TH SarabunIT๙"/>
      <family val="2"/>
    </font>
    <font>
      <sz val="16"/>
      <name val="TH SarabunIT๙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Tahoma"/>
      <family val="2"/>
    </font>
    <font>
      <sz val="14"/>
      <name val="Angsana New"/>
      <family val="1"/>
    </font>
    <font>
      <sz val="11"/>
      <color theme="1"/>
      <name val="Calibri"/>
      <family val="2"/>
      <scheme val="minor"/>
    </font>
    <font>
      <b/>
      <u/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TH SarabunPSK"/>
      <family val="2"/>
    </font>
    <font>
      <sz val="16"/>
      <color theme="1"/>
      <name val="TH SarabunIT๙"/>
      <family val="2"/>
    </font>
    <font>
      <sz val="16"/>
      <color theme="1"/>
      <name val="TH Krub"/>
    </font>
    <font>
      <sz val="16"/>
      <color rgb="FFFF0000"/>
      <name val="TH SarabunIT๙"/>
      <family val="2"/>
    </font>
    <font>
      <b/>
      <sz val="16"/>
      <color rgb="FFFF0000"/>
      <name val="TH SarabunIT๙"/>
      <family val="2"/>
    </font>
    <font>
      <b/>
      <sz val="16"/>
      <name val="TH Krub"/>
    </font>
    <font>
      <sz val="16"/>
      <name val="TH Krub"/>
    </font>
    <font>
      <b/>
      <u/>
      <sz val="16"/>
      <name val="TH Krub"/>
    </font>
    <font>
      <u/>
      <sz val="16"/>
      <name val="TH SarabunIT๙"/>
      <family val="2"/>
    </font>
    <font>
      <b/>
      <sz val="16"/>
      <name val="TH SarabunIT๙"/>
      <family val="2"/>
      <charset val="222"/>
    </font>
    <font>
      <sz val="16"/>
      <name val="TH SarabunIT๙"/>
      <family val="2"/>
      <charset val="222"/>
    </font>
    <font>
      <sz val="16"/>
      <color rgb="FF00B050"/>
      <name val="TH SarabunIT๙"/>
      <family val="2"/>
      <charset val="222"/>
    </font>
    <font>
      <sz val="12"/>
      <name val="TH SarabunIT๙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indexed="64"/>
      </bottom>
      <diagonal/>
    </border>
    <border>
      <left/>
      <right/>
      <top style="thin">
        <color auto="1"/>
      </top>
      <bottom style="hair">
        <color indexed="64"/>
      </bottom>
      <diagonal/>
    </border>
  </borders>
  <cellStyleXfs count="31">
    <xf numFmtId="0" fontId="0" fillId="0" borderId="0"/>
    <xf numFmtId="0" fontId="7" fillId="0" borderId="0"/>
    <xf numFmtId="43" fontId="6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/>
    <xf numFmtId="44" fontId="6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9" fillId="0" borderId="0"/>
    <xf numFmtId="0" fontId="6" fillId="0" borderId="0"/>
    <xf numFmtId="0" fontId="8" fillId="0" borderId="0"/>
    <xf numFmtId="0" fontId="10" fillId="0" borderId="0"/>
    <xf numFmtId="0" fontId="7" fillId="0" borderId="0"/>
    <xf numFmtId="0" fontId="6" fillId="0" borderId="0"/>
    <xf numFmtId="0" fontId="7" fillId="0" borderId="0"/>
    <xf numFmtId="0" fontId="11" fillId="0" borderId="0"/>
    <xf numFmtId="0" fontId="3" fillId="0" borderId="0"/>
    <xf numFmtId="0" fontId="8" fillId="0" borderId="0"/>
    <xf numFmtId="164" fontId="6" fillId="0" borderId="0" applyFont="0" applyFill="0" applyBorder="0" applyAlignment="0" applyProtection="0"/>
    <xf numFmtId="0" fontId="2" fillId="0" borderId="0"/>
    <xf numFmtId="0" fontId="1" fillId="0" borderId="0"/>
  </cellStyleXfs>
  <cellXfs count="492">
    <xf numFmtId="0" fontId="0" fillId="0" borderId="0" xfId="0"/>
    <xf numFmtId="0" fontId="4" fillId="4" borderId="11" xfId="23" applyFont="1" applyFill="1" applyBorder="1" applyAlignment="1">
      <alignment horizontal="left" vertical="center"/>
    </xf>
    <xf numFmtId="0" fontId="5" fillId="5" borderId="3" xfId="0" applyFont="1" applyFill="1" applyBorder="1" applyAlignment="1">
      <alignment horizontal="left" vertical="center" wrapText="1"/>
    </xf>
    <xf numFmtId="0" fontId="4" fillId="0" borderId="1" xfId="4" applyFont="1" applyBorder="1" applyAlignment="1">
      <alignment horizontal="left" vertical="center" wrapText="1"/>
    </xf>
    <xf numFmtId="0" fontId="4" fillId="3" borderId="9" xfId="4" applyFont="1" applyFill="1" applyBorder="1" applyAlignment="1">
      <alignment horizontal="center" vertical="center" wrapText="1"/>
    </xf>
    <xf numFmtId="0" fontId="4" fillId="3" borderId="7" xfId="4" applyFont="1" applyFill="1" applyBorder="1" applyAlignment="1">
      <alignment horizontal="center" vertical="center" wrapText="1"/>
    </xf>
    <xf numFmtId="0" fontId="4" fillId="3" borderId="4" xfId="4" applyFont="1" applyFill="1" applyBorder="1" applyAlignment="1">
      <alignment horizontal="center" vertical="center" wrapText="1"/>
    </xf>
    <xf numFmtId="0" fontId="4" fillId="0" borderId="7" xfId="4" applyFont="1" applyBorder="1" applyAlignment="1">
      <alignment horizontal="center" vertical="center" wrapText="1"/>
    </xf>
    <xf numFmtId="0" fontId="4" fillId="0" borderId="4" xfId="4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4" xfId="23" applyFont="1" applyBorder="1" applyAlignment="1">
      <alignment horizontal="center" vertical="center"/>
    </xf>
    <xf numFmtId="0" fontId="4" fillId="0" borderId="7" xfId="23" applyFont="1" applyBorder="1" applyAlignment="1">
      <alignment horizontal="center" vertical="center"/>
    </xf>
    <xf numFmtId="0" fontId="4" fillId="0" borderId="1" xfId="4" applyFont="1" applyBorder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0" fontId="12" fillId="5" borderId="24" xfId="30" applyFont="1" applyFill="1" applyBorder="1" applyAlignment="1">
      <alignment vertical="center"/>
    </xf>
    <xf numFmtId="0" fontId="6" fillId="0" borderId="0" xfId="4" applyFont="1" applyAlignment="1">
      <alignment horizontal="center" vertical="center" wrapText="1"/>
    </xf>
    <xf numFmtId="0" fontId="4" fillId="0" borderId="2" xfId="4" applyFont="1" applyBorder="1" applyAlignment="1">
      <alignment horizontal="center" vertical="center" wrapText="1"/>
    </xf>
    <xf numFmtId="0" fontId="13" fillId="5" borderId="3" xfId="30" applyFont="1" applyFill="1" applyBorder="1" applyAlignment="1">
      <alignment horizontal="center" vertical="center"/>
    </xf>
    <xf numFmtId="0" fontId="13" fillId="5" borderId="29" xfId="30" applyFont="1" applyFill="1" applyBorder="1" applyAlignment="1">
      <alignment horizontal="center" vertical="center"/>
    </xf>
    <xf numFmtId="0" fontId="13" fillId="5" borderId="3" xfId="30" applyFont="1" applyFill="1" applyBorder="1" applyAlignment="1">
      <alignment vertical="center"/>
    </xf>
    <xf numFmtId="0" fontId="13" fillId="5" borderId="11" xfId="30" applyFont="1" applyFill="1" applyBorder="1" applyAlignment="1">
      <alignment horizontal="center" vertical="center"/>
    </xf>
    <xf numFmtId="0" fontId="14" fillId="0" borderId="0" xfId="30" applyFont="1" applyAlignment="1">
      <alignment vertical="center"/>
    </xf>
    <xf numFmtId="0" fontId="13" fillId="0" borderId="10" xfId="30" applyFont="1" applyBorder="1" applyAlignment="1">
      <alignment horizontal="center" vertical="center"/>
    </xf>
    <xf numFmtId="0" fontId="13" fillId="0" borderId="27" xfId="30" applyFont="1" applyBorder="1" applyAlignment="1">
      <alignment vertical="center"/>
    </xf>
    <xf numFmtId="0" fontId="15" fillId="0" borderId="10" xfId="30" applyFont="1" applyBorder="1" applyAlignment="1">
      <alignment horizontal="center" vertical="center"/>
    </xf>
    <xf numFmtId="0" fontId="15" fillId="0" borderId="26" xfId="30" applyFont="1" applyBorder="1" applyAlignment="1">
      <alignment horizontal="center" vertical="center"/>
    </xf>
    <xf numFmtId="3" fontId="15" fillId="0" borderId="7" xfId="30" applyNumberFormat="1" applyFont="1" applyBorder="1" applyAlignment="1">
      <alignment horizontal="center" vertical="center"/>
    </xf>
    <xf numFmtId="0" fontId="15" fillId="0" borderId="10" xfId="30" applyFont="1" applyBorder="1" applyAlignment="1">
      <alignment vertical="center"/>
    </xf>
    <xf numFmtId="0" fontId="15" fillId="0" borderId="14" xfId="30" applyFont="1" applyBorder="1" applyAlignment="1">
      <alignment horizontal="center" vertical="center"/>
    </xf>
    <xf numFmtId="0" fontId="15" fillId="0" borderId="7" xfId="30" applyFont="1" applyBorder="1" applyAlignment="1">
      <alignment horizontal="center" vertical="center"/>
    </xf>
    <xf numFmtId="0" fontId="15" fillId="0" borderId="19" xfId="30" applyFont="1" applyBorder="1" applyAlignment="1">
      <alignment vertical="center"/>
    </xf>
    <xf numFmtId="0" fontId="15" fillId="0" borderId="28" xfId="30" applyFont="1" applyBorder="1" applyAlignment="1">
      <alignment horizontal="center" vertical="center"/>
    </xf>
    <xf numFmtId="0" fontId="15" fillId="0" borderId="7" xfId="30" applyFont="1" applyBorder="1" applyAlignment="1">
      <alignment vertical="center"/>
    </xf>
    <xf numFmtId="0" fontId="15" fillId="0" borderId="19" xfId="30" applyFont="1" applyBorder="1" applyAlignment="1">
      <alignment horizontal="center" vertical="center"/>
    </xf>
    <xf numFmtId="0" fontId="15" fillId="0" borderId="8" xfId="30" applyFont="1" applyBorder="1" applyAlignment="1">
      <alignment vertical="center"/>
    </xf>
    <xf numFmtId="0" fontId="15" fillId="0" borderId="21" xfId="30" applyFont="1" applyBorder="1" applyAlignment="1">
      <alignment vertical="center"/>
    </xf>
    <xf numFmtId="0" fontId="15" fillId="0" borderId="8" xfId="30" applyFont="1" applyBorder="1" applyAlignment="1">
      <alignment horizontal="center" vertical="center"/>
    </xf>
    <xf numFmtId="0" fontId="15" fillId="0" borderId="0" xfId="30" applyFont="1" applyAlignment="1">
      <alignment vertical="center"/>
    </xf>
    <xf numFmtId="0" fontId="15" fillId="0" borderId="28" xfId="30" applyFont="1" applyBorder="1" applyAlignment="1">
      <alignment vertical="center"/>
    </xf>
    <xf numFmtId="0" fontId="15" fillId="0" borderId="9" xfId="30" applyFont="1" applyBorder="1" applyAlignment="1">
      <alignment horizontal="center" vertical="center"/>
    </xf>
    <xf numFmtId="0" fontId="15" fillId="0" borderId="20" xfId="30" applyFont="1" applyBorder="1" applyAlignment="1">
      <alignment vertical="center"/>
    </xf>
    <xf numFmtId="0" fontId="15" fillId="0" borderId="9" xfId="30" applyFont="1" applyBorder="1" applyAlignment="1">
      <alignment vertical="center"/>
    </xf>
    <xf numFmtId="0" fontId="15" fillId="0" borderId="17" xfId="30" applyFont="1" applyBorder="1" applyAlignment="1">
      <alignment horizontal="center" vertical="center"/>
    </xf>
    <xf numFmtId="0" fontId="15" fillId="0" borderId="18" xfId="30" applyFont="1" applyBorder="1" applyAlignment="1">
      <alignment horizontal="center" vertical="center"/>
    </xf>
    <xf numFmtId="0" fontId="15" fillId="0" borderId="19" xfId="30" applyFont="1" applyBorder="1" applyAlignment="1">
      <alignment vertical="center" wrapText="1"/>
    </xf>
    <xf numFmtId="0" fontId="15" fillId="0" borderId="13" xfId="30" applyFont="1" applyBorder="1" applyAlignment="1">
      <alignment horizontal="center" vertical="center"/>
    </xf>
    <xf numFmtId="0" fontId="15" fillId="0" borderId="15" xfId="30" applyFont="1" applyBorder="1" applyAlignment="1">
      <alignment horizontal="center" vertical="center"/>
    </xf>
    <xf numFmtId="0" fontId="15" fillId="0" borderId="4" xfId="30" applyFont="1" applyBorder="1" applyAlignment="1">
      <alignment horizontal="center" vertical="center"/>
    </xf>
    <xf numFmtId="0" fontId="15" fillId="0" borderId="22" xfId="30" applyFont="1" applyBorder="1" applyAlignment="1">
      <alignment vertical="center"/>
    </xf>
    <xf numFmtId="0" fontId="15" fillId="0" borderId="4" xfId="30" applyFont="1" applyBorder="1" applyAlignment="1">
      <alignment vertical="center"/>
    </xf>
    <xf numFmtId="0" fontId="15" fillId="0" borderId="12" xfId="30" applyFont="1" applyBorder="1" applyAlignment="1">
      <alignment horizontal="center" vertical="center"/>
    </xf>
    <xf numFmtId="0" fontId="15" fillId="0" borderId="23" xfId="30" applyFont="1" applyBorder="1" applyAlignment="1">
      <alignment horizontal="center" vertical="center"/>
    </xf>
    <xf numFmtId="0" fontId="15" fillId="0" borderId="27" xfId="30" applyFont="1" applyBorder="1" applyAlignment="1">
      <alignment horizontal="center" vertical="center"/>
    </xf>
    <xf numFmtId="0" fontId="15" fillId="0" borderId="27" xfId="30" applyFont="1" applyBorder="1" applyAlignment="1">
      <alignment vertical="center"/>
    </xf>
    <xf numFmtId="0" fontId="13" fillId="0" borderId="6" xfId="30" applyFont="1" applyBorder="1" applyAlignment="1">
      <alignment horizontal="center" vertical="center"/>
    </xf>
    <xf numFmtId="0" fontId="15" fillId="0" borderId="6" xfId="30" applyFont="1" applyBorder="1" applyAlignment="1">
      <alignment horizontal="center" vertical="center"/>
    </xf>
    <xf numFmtId="0" fontId="13" fillId="0" borderId="31" xfId="30" applyFont="1" applyBorder="1" applyAlignment="1">
      <alignment vertical="center"/>
    </xf>
    <xf numFmtId="0" fontId="15" fillId="0" borderId="32" xfId="30" applyFont="1" applyBorder="1" applyAlignment="1">
      <alignment horizontal="center" vertical="center"/>
    </xf>
    <xf numFmtId="0" fontId="15" fillId="0" borderId="6" xfId="30" applyFont="1" applyBorder="1" applyAlignment="1">
      <alignment vertical="center"/>
    </xf>
    <xf numFmtId="0" fontId="15" fillId="0" borderId="16" xfId="30" applyFont="1" applyBorder="1" applyAlignment="1">
      <alignment horizontal="center" vertical="center"/>
    </xf>
    <xf numFmtId="0" fontId="15" fillId="0" borderId="5" xfId="30" applyFont="1" applyBorder="1" applyAlignment="1">
      <alignment horizontal="center" vertical="center"/>
    </xf>
    <xf numFmtId="0" fontId="15" fillId="0" borderId="25" xfId="30" applyFont="1" applyBorder="1" applyAlignment="1">
      <alignment vertical="center"/>
    </xf>
    <xf numFmtId="0" fontId="15" fillId="0" borderId="1" xfId="30" applyFont="1" applyBorder="1" applyAlignment="1">
      <alignment horizontal="center" vertical="center"/>
    </xf>
    <xf numFmtId="0" fontId="15" fillId="0" borderId="5" xfId="30" applyFont="1" applyBorder="1" applyAlignment="1">
      <alignment vertical="center"/>
    </xf>
    <xf numFmtId="0" fontId="15" fillId="0" borderId="30" xfId="30" applyFont="1" applyBorder="1" applyAlignment="1">
      <alignment horizontal="center" vertical="center"/>
    </xf>
    <xf numFmtId="0" fontId="13" fillId="0" borderId="10" xfId="30" applyFont="1" applyBorder="1" applyAlignment="1">
      <alignment vertical="center"/>
    </xf>
    <xf numFmtId="0" fontId="6" fillId="0" borderId="10" xfId="30" applyFont="1" applyBorder="1" applyAlignment="1">
      <alignment horizontal="center" vertical="center"/>
    </xf>
    <xf numFmtId="0" fontId="15" fillId="0" borderId="19" xfId="30" applyFont="1" applyBorder="1" applyAlignment="1">
      <alignment vertical="center" shrinkToFit="1"/>
    </xf>
    <xf numFmtId="0" fontId="15" fillId="0" borderId="7" xfId="30" applyFont="1" applyBorder="1" applyAlignment="1">
      <alignment vertical="center" shrinkToFit="1"/>
    </xf>
    <xf numFmtId="0" fontId="6" fillId="0" borderId="7" xfId="30" applyFont="1" applyBorder="1" applyAlignment="1">
      <alignment vertical="center"/>
    </xf>
    <xf numFmtId="0" fontId="6" fillId="0" borderId="10" xfId="30" applyFont="1" applyBorder="1" applyAlignment="1">
      <alignment vertical="center"/>
    </xf>
    <xf numFmtId="0" fontId="13" fillId="0" borderId="19" xfId="30" applyFont="1" applyBorder="1" applyAlignment="1">
      <alignment vertical="center"/>
    </xf>
    <xf numFmtId="0" fontId="15" fillId="0" borderId="2" xfId="30" applyFont="1" applyBorder="1" applyAlignment="1">
      <alignment horizontal="center" vertical="center" wrapText="1"/>
    </xf>
    <xf numFmtId="0" fontId="13" fillId="0" borderId="4" xfId="30" applyFont="1" applyBorder="1" applyAlignment="1">
      <alignment horizontal="center" vertical="center"/>
    </xf>
    <xf numFmtId="0" fontId="15" fillId="0" borderId="7" xfId="30" applyFont="1" applyBorder="1" applyAlignment="1">
      <alignment horizontal="center" vertical="center" wrapText="1"/>
    </xf>
    <xf numFmtId="0" fontId="17" fillId="0" borderId="0" xfId="4" applyFont="1" applyAlignment="1">
      <alignment horizontal="center" vertical="center" wrapText="1"/>
    </xf>
    <xf numFmtId="3" fontId="6" fillId="0" borderId="0" xfId="4" applyNumberFormat="1" applyFont="1" applyAlignment="1">
      <alignment horizontal="center" vertical="center" wrapText="1"/>
    </xf>
    <xf numFmtId="49" fontId="6" fillId="0" borderId="0" xfId="4" applyNumberFormat="1" applyFont="1" applyAlignment="1">
      <alignment horizontal="center" vertical="center" wrapText="1"/>
    </xf>
    <xf numFmtId="0" fontId="18" fillId="4" borderId="4" xfId="4" applyFont="1" applyFill="1" applyBorder="1" applyAlignment="1">
      <alignment horizontal="center" vertical="center" wrapText="1"/>
    </xf>
    <xf numFmtId="3" fontId="4" fillId="4" borderId="4" xfId="4" applyNumberFormat="1" applyFont="1" applyFill="1" applyBorder="1" applyAlignment="1">
      <alignment horizontal="center" vertical="center" wrapText="1"/>
    </xf>
    <xf numFmtId="3" fontId="4" fillId="4" borderId="2" xfId="4" applyNumberFormat="1" applyFont="1" applyFill="1" applyBorder="1" applyAlignment="1">
      <alignment horizontal="center" vertical="center" wrapText="1"/>
    </xf>
    <xf numFmtId="49" fontId="4" fillId="4" borderId="3" xfId="4" applyNumberFormat="1" applyFont="1" applyFill="1" applyBorder="1" applyAlignment="1">
      <alignment horizontal="center" vertical="center"/>
    </xf>
    <xf numFmtId="49" fontId="4" fillId="4" borderId="3" xfId="4" applyNumberFormat="1" applyFont="1" applyFill="1" applyBorder="1" applyAlignment="1">
      <alignment horizontal="center" vertical="center" wrapText="1"/>
    </xf>
    <xf numFmtId="0" fontId="18" fillId="2" borderId="3" xfId="4" applyFont="1" applyFill="1" applyBorder="1" applyAlignment="1">
      <alignment horizontal="center" vertical="center" wrapText="1"/>
    </xf>
    <xf numFmtId="3" fontId="4" fillId="2" borderId="3" xfId="4" applyNumberFormat="1" applyFont="1" applyFill="1" applyBorder="1" applyAlignment="1">
      <alignment horizontal="center" vertical="center" wrapText="1"/>
    </xf>
    <xf numFmtId="49" fontId="4" fillId="2" borderId="3" xfId="4" applyNumberFormat="1" applyFont="1" applyFill="1" applyBorder="1" applyAlignment="1">
      <alignment horizontal="center" vertical="center"/>
    </xf>
    <xf numFmtId="49" fontId="4" fillId="2" borderId="3" xfId="4" applyNumberFormat="1" applyFont="1" applyFill="1" applyBorder="1" applyAlignment="1">
      <alignment horizontal="center" vertical="center" wrapText="1"/>
    </xf>
    <xf numFmtId="0" fontId="6" fillId="0" borderId="6" xfId="4" applyFont="1" applyBorder="1" applyAlignment="1">
      <alignment horizontal="center" vertical="center"/>
    </xf>
    <xf numFmtId="3" fontId="6" fillId="0" borderId="6" xfId="4" applyNumberFormat="1" applyFont="1" applyBorder="1" applyAlignment="1">
      <alignment horizontal="center" vertical="center"/>
    </xf>
    <xf numFmtId="3" fontId="6" fillId="3" borderId="6" xfId="4" applyNumberFormat="1" applyFont="1" applyFill="1" applyBorder="1" applyAlignment="1">
      <alignment horizontal="left" vertical="center"/>
    </xf>
    <xf numFmtId="0" fontId="6" fillId="3" borderId="6" xfId="19" applyFont="1" applyFill="1" applyBorder="1" applyAlignment="1">
      <alignment horizontal="center" vertical="center"/>
    </xf>
    <xf numFmtId="0" fontId="6" fillId="0" borderId="7" xfId="4" applyFont="1" applyBorder="1" applyAlignment="1">
      <alignment horizontal="center" vertical="center" wrapText="1"/>
    </xf>
    <xf numFmtId="0" fontId="6" fillId="0" borderId="7" xfId="4" applyFont="1" applyBorder="1" applyAlignment="1">
      <alignment horizontal="center" vertical="center"/>
    </xf>
    <xf numFmtId="3" fontId="6" fillId="0" borderId="7" xfId="4" applyNumberFormat="1" applyFont="1" applyBorder="1" applyAlignment="1">
      <alignment horizontal="center" vertical="center"/>
    </xf>
    <xf numFmtId="3" fontId="6" fillId="0" borderId="7" xfId="4" applyNumberFormat="1" applyFont="1" applyBorder="1" applyAlignment="1">
      <alignment horizontal="left" vertical="center"/>
    </xf>
    <xf numFmtId="0" fontId="6" fillId="3" borderId="7" xfId="19" applyFont="1" applyFill="1" applyBorder="1" applyAlignment="1">
      <alignment horizontal="center" vertical="center"/>
    </xf>
    <xf numFmtId="0" fontId="6" fillId="0" borderId="4" xfId="4" applyFont="1" applyBorder="1" applyAlignment="1">
      <alignment horizontal="center" vertical="center" wrapText="1"/>
    </xf>
    <xf numFmtId="0" fontId="6" fillId="0" borderId="9" xfId="4" applyFont="1" applyBorder="1" applyAlignment="1">
      <alignment horizontal="center" vertical="center" wrapText="1"/>
    </xf>
    <xf numFmtId="0" fontId="6" fillId="0" borderId="8" xfId="4" applyFont="1" applyBorder="1" applyAlignment="1">
      <alignment horizontal="center" vertical="center" wrapText="1"/>
    </xf>
    <xf numFmtId="0" fontId="6" fillId="0" borderId="8" xfId="4" applyFont="1" applyBorder="1" applyAlignment="1">
      <alignment horizontal="center" vertical="center"/>
    </xf>
    <xf numFmtId="0" fontId="6" fillId="0" borderId="5" xfId="4" applyFont="1" applyBorder="1" applyAlignment="1">
      <alignment horizontal="center" vertical="center"/>
    </xf>
    <xf numFmtId="3" fontId="6" fillId="0" borderId="5" xfId="4" applyNumberFormat="1" applyFont="1" applyBorder="1" applyAlignment="1">
      <alignment horizontal="center" vertical="center"/>
    </xf>
    <xf numFmtId="3" fontId="6" fillId="0" borderId="8" xfId="4" applyNumberFormat="1" applyFont="1" applyBorder="1" applyAlignment="1">
      <alignment horizontal="center" vertical="center"/>
    </xf>
    <xf numFmtId="0" fontId="4" fillId="3" borderId="16" xfId="19" applyFont="1" applyFill="1" applyBorder="1" applyAlignment="1">
      <alignment horizontal="left" vertical="center"/>
    </xf>
    <xf numFmtId="3" fontId="6" fillId="3" borderId="6" xfId="19" applyNumberFormat="1" applyFont="1" applyFill="1" applyBorder="1" applyAlignment="1">
      <alignment horizontal="center" vertical="center"/>
    </xf>
    <xf numFmtId="0" fontId="4" fillId="3" borderId="6" xfId="19" applyFont="1" applyFill="1" applyBorder="1" applyAlignment="1">
      <alignment horizontal="center" vertical="center"/>
    </xf>
    <xf numFmtId="49" fontId="6" fillId="3" borderId="6" xfId="19" applyNumberFormat="1" applyFont="1" applyFill="1" applyBorder="1" applyAlignment="1">
      <alignment horizontal="left" vertical="center"/>
    </xf>
    <xf numFmtId="49" fontId="6" fillId="3" borderId="6" xfId="19" applyNumberFormat="1" applyFont="1" applyFill="1" applyBorder="1" applyAlignment="1">
      <alignment vertical="center"/>
    </xf>
    <xf numFmtId="0" fontId="4" fillId="0" borderId="9" xfId="4" applyFont="1" applyBorder="1" applyAlignment="1">
      <alignment horizontal="center" vertical="center" wrapText="1"/>
    </xf>
    <xf numFmtId="0" fontId="4" fillId="3" borderId="14" xfId="19" applyFont="1" applyFill="1" applyBorder="1" applyAlignment="1">
      <alignment horizontal="left" vertical="center"/>
    </xf>
    <xf numFmtId="0" fontId="4" fillId="3" borderId="7" xfId="19" applyFont="1" applyFill="1" applyBorder="1" applyAlignment="1">
      <alignment horizontal="center" vertical="center"/>
    </xf>
    <xf numFmtId="49" fontId="6" fillId="3" borderId="7" xfId="19" applyNumberFormat="1" applyFont="1" applyFill="1" applyBorder="1" applyAlignment="1">
      <alignment horizontal="left" vertical="center"/>
    </xf>
    <xf numFmtId="49" fontId="6" fillId="3" borderId="7" xfId="19" applyNumberFormat="1" applyFont="1" applyFill="1" applyBorder="1" applyAlignment="1">
      <alignment vertical="center"/>
    </xf>
    <xf numFmtId="0" fontId="6" fillId="3" borderId="14" xfId="19" applyFont="1" applyFill="1" applyBorder="1" applyAlignment="1">
      <alignment horizontal="left" vertical="center"/>
    </xf>
    <xf numFmtId="0" fontId="6" fillId="0" borderId="7" xfId="27" applyFont="1" applyBorder="1" applyAlignment="1">
      <alignment horizontal="center" vertical="center"/>
    </xf>
    <xf numFmtId="0" fontId="6" fillId="3" borderId="7" xfId="19" applyFont="1" applyFill="1" applyBorder="1" applyAlignment="1">
      <alignment horizontal="left" vertical="center"/>
    </xf>
    <xf numFmtId="49" fontId="6" fillId="3" borderId="7" xfId="19" applyNumberFormat="1" applyFont="1" applyFill="1" applyBorder="1" applyAlignment="1">
      <alignment horizontal="center" vertical="center"/>
    </xf>
    <xf numFmtId="0" fontId="6" fillId="3" borderId="7" xfId="19" applyFont="1" applyFill="1" applyBorder="1" applyAlignment="1">
      <alignment horizontal="center" vertical="center" shrinkToFit="1"/>
    </xf>
    <xf numFmtId="0" fontId="6" fillId="3" borderId="9" xfId="19" applyFont="1" applyFill="1" applyBorder="1" applyAlignment="1">
      <alignment horizontal="center" vertical="center"/>
    </xf>
    <xf numFmtId="0" fontId="6" fillId="3" borderId="4" xfId="19" applyFont="1" applyFill="1" applyBorder="1" applyAlignment="1">
      <alignment horizontal="center" vertical="center"/>
    </xf>
    <xf numFmtId="0" fontId="6" fillId="3" borderId="8" xfId="19" applyFont="1" applyFill="1" applyBorder="1" applyAlignment="1">
      <alignment horizontal="center" vertical="center"/>
    </xf>
    <xf numFmtId="3" fontId="6" fillId="3" borderId="8" xfId="19" applyNumberFormat="1" applyFont="1" applyFill="1" applyBorder="1" applyAlignment="1">
      <alignment horizontal="center" vertical="center"/>
    </xf>
    <xf numFmtId="0" fontId="6" fillId="3" borderId="8" xfId="19" applyFont="1" applyFill="1" applyBorder="1" applyAlignment="1">
      <alignment horizontal="center" vertical="center" shrinkToFit="1"/>
    </xf>
    <xf numFmtId="0" fontId="4" fillId="0" borderId="6" xfId="19" applyFont="1" applyBorder="1" applyAlignment="1">
      <alignment horizontal="center" vertical="center"/>
    </xf>
    <xf numFmtId="3" fontId="4" fillId="0" borderId="10" xfId="19" applyNumberFormat="1" applyFont="1" applyBorder="1" applyAlignment="1">
      <alignment horizontal="center" vertical="center" wrapText="1"/>
    </xf>
    <xf numFmtId="3" fontId="6" fillId="0" borderId="10" xfId="19" applyNumberFormat="1" applyFont="1" applyBorder="1" applyAlignment="1">
      <alignment horizontal="center" vertical="center" wrapText="1"/>
    </xf>
    <xf numFmtId="0" fontId="6" fillId="0" borderId="10" xfId="19" applyFont="1" applyBorder="1" applyAlignment="1">
      <alignment horizontal="left" vertical="center"/>
    </xf>
    <xf numFmtId="0" fontId="6" fillId="0" borderId="6" xfId="19" applyFont="1" applyBorder="1" applyAlignment="1">
      <alignment horizontal="center" vertical="center" wrapText="1"/>
    </xf>
    <xf numFmtId="0" fontId="4" fillId="0" borderId="10" xfId="19" applyFont="1" applyBorder="1" applyAlignment="1">
      <alignment horizontal="center" vertical="center"/>
    </xf>
    <xf numFmtId="49" fontId="6" fillId="0" borderId="7" xfId="19" applyNumberFormat="1" applyFont="1" applyBorder="1" applyAlignment="1">
      <alignment horizontal="left" vertical="center"/>
    </xf>
    <xf numFmtId="0" fontId="6" fillId="0" borderId="10" xfId="19" applyFont="1" applyBorder="1" applyAlignment="1">
      <alignment horizontal="center" vertical="center" wrapText="1"/>
    </xf>
    <xf numFmtId="0" fontId="6" fillId="0" borderId="14" xfId="19" applyFont="1" applyBorder="1" applyAlignment="1">
      <alignment horizontal="left" vertical="center"/>
    </xf>
    <xf numFmtId="0" fontId="4" fillId="0" borderId="7" xfId="19" applyFont="1" applyBorder="1" applyAlignment="1">
      <alignment horizontal="center" vertical="center"/>
    </xf>
    <xf numFmtId="0" fontId="6" fillId="0" borderId="7" xfId="19" applyFont="1" applyBorder="1" applyAlignment="1">
      <alignment horizontal="center" vertical="center"/>
    </xf>
    <xf numFmtId="0" fontId="6" fillId="0" borderId="10" xfId="19" applyFont="1" applyBorder="1" applyAlignment="1">
      <alignment horizontal="center" vertical="center"/>
    </xf>
    <xf numFmtId="49" fontId="6" fillId="0" borderId="10" xfId="19" applyNumberFormat="1" applyFont="1" applyBorder="1" applyAlignment="1">
      <alignment horizontal="left" vertical="center"/>
    </xf>
    <xf numFmtId="0" fontId="4" fillId="0" borderId="9" xfId="19" applyFont="1" applyBorder="1" applyAlignment="1">
      <alignment horizontal="center" vertical="center"/>
    </xf>
    <xf numFmtId="0" fontId="18" fillId="0" borderId="8" xfId="19" applyFont="1" applyBorder="1" applyAlignment="1">
      <alignment horizontal="center" vertical="center"/>
    </xf>
    <xf numFmtId="3" fontId="6" fillId="0" borderId="8" xfId="19" applyNumberFormat="1" applyFont="1" applyBorder="1" applyAlignment="1">
      <alignment horizontal="center" vertical="center" wrapText="1"/>
    </xf>
    <xf numFmtId="0" fontId="6" fillId="0" borderId="8" xfId="19" applyFont="1" applyBorder="1" applyAlignment="1">
      <alignment horizontal="center" vertical="center"/>
    </xf>
    <xf numFmtId="49" fontId="6" fillId="0" borderId="8" xfId="19" applyNumberFormat="1" applyFont="1" applyBorder="1" applyAlignment="1">
      <alignment horizontal="center" vertical="center"/>
    </xf>
    <xf numFmtId="0" fontId="6" fillId="0" borderId="8" xfId="19" applyFont="1" applyBorder="1" applyAlignment="1">
      <alignment horizontal="center" vertical="center" wrapText="1"/>
    </xf>
    <xf numFmtId="3" fontId="6" fillId="0" borderId="9" xfId="19" applyNumberFormat="1" applyFont="1" applyBorder="1" applyAlignment="1">
      <alignment horizontal="center" vertical="center" wrapText="1"/>
    </xf>
    <xf numFmtId="0" fontId="6" fillId="0" borderId="9" xfId="19" applyFont="1" applyBorder="1" applyAlignment="1">
      <alignment horizontal="center" vertical="center"/>
    </xf>
    <xf numFmtId="49" fontId="6" fillId="0" borderId="9" xfId="19" applyNumberFormat="1" applyFont="1" applyBorder="1" applyAlignment="1">
      <alignment horizontal="left" vertical="center"/>
    </xf>
    <xf numFmtId="0" fontId="6" fillId="0" borderId="9" xfId="19" applyFont="1" applyBorder="1" applyAlignment="1">
      <alignment horizontal="center" vertical="center" wrapText="1"/>
    </xf>
    <xf numFmtId="0" fontId="4" fillId="0" borderId="4" xfId="19" applyFont="1" applyBorder="1" applyAlignment="1">
      <alignment horizontal="center" vertical="center"/>
    </xf>
    <xf numFmtId="0" fontId="6" fillId="0" borderId="17" xfId="19" applyFont="1" applyBorder="1" applyAlignment="1">
      <alignment horizontal="left" vertical="center"/>
    </xf>
    <xf numFmtId="0" fontId="6" fillId="0" borderId="7" xfId="19" applyFont="1" applyBorder="1" applyAlignment="1">
      <alignment horizontal="left" vertical="center"/>
    </xf>
    <xf numFmtId="49" fontId="6" fillId="0" borderId="9" xfId="19" applyNumberFormat="1" applyFont="1" applyBorder="1" applyAlignment="1">
      <alignment horizontal="center" vertical="center"/>
    </xf>
    <xf numFmtId="3" fontId="17" fillId="0" borderId="8" xfId="19" applyNumberFormat="1" applyFont="1" applyBorder="1" applyAlignment="1">
      <alignment horizontal="center" vertical="center" wrapText="1"/>
    </xf>
    <xf numFmtId="0" fontId="17" fillId="0" borderId="8" xfId="19" applyFont="1" applyBorder="1" applyAlignment="1">
      <alignment horizontal="center" vertical="center"/>
    </xf>
    <xf numFmtId="49" fontId="17" fillId="0" borderId="8" xfId="19" applyNumberFormat="1" applyFont="1" applyBorder="1" applyAlignment="1">
      <alignment horizontal="center" vertical="center"/>
    </xf>
    <xf numFmtId="0" fontId="17" fillId="0" borderId="8" xfId="19" applyFont="1" applyBorder="1" applyAlignment="1">
      <alignment horizontal="center" vertical="center" wrapText="1"/>
    </xf>
    <xf numFmtId="0" fontId="4" fillId="0" borderId="6" xfId="4" applyFont="1" applyBorder="1" applyAlignment="1">
      <alignment horizontal="center" vertical="center" wrapText="1"/>
    </xf>
    <xf numFmtId="0" fontId="4" fillId="3" borderId="10" xfId="19" applyFont="1" applyFill="1" applyBorder="1" applyAlignment="1">
      <alignment horizontal="center" vertical="center"/>
    </xf>
    <xf numFmtId="3" fontId="6" fillId="3" borderId="10" xfId="19" applyNumberFormat="1" applyFont="1" applyFill="1" applyBorder="1" applyAlignment="1">
      <alignment horizontal="center" vertical="center"/>
    </xf>
    <xf numFmtId="0" fontId="6" fillId="3" borderId="10" xfId="19" applyFont="1" applyFill="1" applyBorder="1" applyAlignment="1">
      <alignment horizontal="center" vertical="center"/>
    </xf>
    <xf numFmtId="0" fontId="6" fillId="0" borderId="10" xfId="27" applyFont="1" applyBorder="1" applyAlignment="1">
      <alignment horizontal="center" vertical="center"/>
    </xf>
    <xf numFmtId="0" fontId="6" fillId="3" borderId="10" xfId="19" applyFont="1" applyFill="1" applyBorder="1" applyAlignment="1">
      <alignment horizontal="left" vertical="center"/>
    </xf>
    <xf numFmtId="0" fontId="6" fillId="3" borderId="10" xfId="19" applyFont="1" applyFill="1" applyBorder="1" applyAlignment="1">
      <alignment horizontal="center" vertical="center" shrinkToFit="1"/>
    </xf>
    <xf numFmtId="3" fontId="6" fillId="3" borderId="7" xfId="19" applyNumberFormat="1" applyFont="1" applyFill="1" applyBorder="1" applyAlignment="1">
      <alignment horizontal="center" vertical="center"/>
    </xf>
    <xf numFmtId="0" fontId="17" fillId="0" borderId="8" xfId="4" applyFont="1" applyBorder="1" applyAlignment="1">
      <alignment horizontal="center" vertical="center" wrapText="1"/>
    </xf>
    <xf numFmtId="3" fontId="17" fillId="0" borderId="8" xfId="19" applyNumberFormat="1" applyFont="1" applyBorder="1" applyAlignment="1">
      <alignment horizontal="center" vertical="center"/>
    </xf>
    <xf numFmtId="0" fontId="17" fillId="0" borderId="8" xfId="19" applyFont="1" applyBorder="1" applyAlignment="1">
      <alignment horizontal="center" vertical="center" shrinkToFit="1"/>
    </xf>
    <xf numFmtId="0" fontId="4" fillId="0" borderId="2" xfId="19" applyFont="1" applyBorder="1" applyAlignment="1">
      <alignment horizontal="center" vertical="center"/>
    </xf>
    <xf numFmtId="3" fontId="6" fillId="0" borderId="10" xfId="19" applyNumberFormat="1" applyFont="1" applyBorder="1" applyAlignment="1">
      <alignment horizontal="center" vertical="center"/>
    </xf>
    <xf numFmtId="0" fontId="6" fillId="0" borderId="10" xfId="19" applyFont="1" applyBorder="1" applyAlignment="1">
      <alignment vertical="center"/>
    </xf>
    <xf numFmtId="3" fontId="6" fillId="0" borderId="7" xfId="19" applyNumberFormat="1" applyFont="1" applyBorder="1" applyAlignment="1">
      <alignment horizontal="center" vertical="center"/>
    </xf>
    <xf numFmtId="0" fontId="6" fillId="0" borderId="7" xfId="19" applyFont="1" applyBorder="1" applyAlignment="1">
      <alignment vertical="center"/>
    </xf>
    <xf numFmtId="0" fontId="6" fillId="0" borderId="7" xfId="19" applyFont="1" applyBorder="1" applyAlignment="1">
      <alignment horizontal="center" vertical="center" shrinkToFit="1"/>
    </xf>
    <xf numFmtId="0" fontId="6" fillId="0" borderId="7" xfId="19" applyFont="1" applyBorder="1" applyAlignment="1">
      <alignment horizontal="left" vertical="center" shrinkToFit="1"/>
    </xf>
    <xf numFmtId="3" fontId="6" fillId="0" borderId="7" xfId="27" applyNumberFormat="1" applyFont="1" applyBorder="1" applyAlignment="1">
      <alignment horizontal="center" vertical="center"/>
    </xf>
    <xf numFmtId="3" fontId="6" fillId="0" borderId="6" xfId="4" applyNumberFormat="1" applyFont="1" applyBorder="1" applyAlignment="1">
      <alignment horizontal="left" vertical="center"/>
    </xf>
    <xf numFmtId="0" fontId="6" fillId="0" borderId="2" xfId="19" applyFont="1" applyBorder="1" applyAlignment="1">
      <alignment horizontal="center" vertical="center" wrapText="1"/>
    </xf>
    <xf numFmtId="0" fontId="6" fillId="0" borderId="7" xfId="19" applyFont="1" applyBorder="1" applyAlignment="1">
      <alignment horizontal="center" vertical="center" wrapText="1"/>
    </xf>
    <xf numFmtId="0" fontId="17" fillId="0" borderId="8" xfId="4" applyFont="1" applyBorder="1" applyAlignment="1">
      <alignment horizontal="center" vertical="center"/>
    </xf>
    <xf numFmtId="0" fontId="17" fillId="0" borderId="13" xfId="4" applyFont="1" applyBorder="1" applyAlignment="1">
      <alignment horizontal="center" vertical="center"/>
    </xf>
    <xf numFmtId="3" fontId="17" fillId="0" borderId="8" xfId="4" applyNumberFormat="1" applyFont="1" applyBorder="1" applyAlignment="1">
      <alignment horizontal="center" vertical="center"/>
    </xf>
    <xf numFmtId="3" fontId="17" fillId="0" borderId="8" xfId="4" applyNumberFormat="1" applyFont="1" applyBorder="1" applyAlignment="1">
      <alignment horizontal="left" vertical="center"/>
    </xf>
    <xf numFmtId="0" fontId="6" fillId="3" borderId="4" xfId="4" applyFont="1" applyFill="1" applyBorder="1" applyAlignment="1">
      <alignment horizontal="center" vertical="center"/>
    </xf>
    <xf numFmtId="3" fontId="6" fillId="3" borderId="12" xfId="4" applyNumberFormat="1" applyFont="1" applyFill="1" applyBorder="1" applyAlignment="1">
      <alignment horizontal="center" vertical="center"/>
    </xf>
    <xf numFmtId="3" fontId="6" fillId="3" borderId="4" xfId="4" applyNumberFormat="1" applyFont="1" applyFill="1" applyBorder="1" applyAlignment="1">
      <alignment horizontal="center" vertical="center"/>
    </xf>
    <xf numFmtId="3" fontId="6" fillId="3" borderId="10" xfId="4" applyNumberFormat="1" applyFont="1" applyFill="1" applyBorder="1" applyAlignment="1">
      <alignment horizontal="left" vertical="center"/>
    </xf>
    <xf numFmtId="3" fontId="6" fillId="3" borderId="10" xfId="4" applyNumberFormat="1" applyFont="1" applyFill="1" applyBorder="1" applyAlignment="1">
      <alignment horizontal="center" vertical="center"/>
    </xf>
    <xf numFmtId="0" fontId="6" fillId="3" borderId="0" xfId="4" applyFont="1" applyFill="1" applyAlignment="1">
      <alignment horizontal="center" vertical="center" wrapText="1"/>
    </xf>
    <xf numFmtId="0" fontId="6" fillId="3" borderId="7" xfId="4" applyFont="1" applyFill="1" applyBorder="1" applyAlignment="1">
      <alignment horizontal="center" vertical="center"/>
    </xf>
    <xf numFmtId="0" fontId="6" fillId="3" borderId="14" xfId="4" applyFont="1" applyFill="1" applyBorder="1" applyAlignment="1">
      <alignment horizontal="center" vertical="center"/>
    </xf>
    <xf numFmtId="3" fontId="6" fillId="3" borderId="7" xfId="4" applyNumberFormat="1" applyFont="1" applyFill="1" applyBorder="1" applyAlignment="1">
      <alignment horizontal="center" vertical="center"/>
    </xf>
    <xf numFmtId="3" fontId="6" fillId="3" borderId="7" xfId="4" applyNumberFormat="1" applyFont="1" applyFill="1" applyBorder="1" applyAlignment="1">
      <alignment horizontal="left" vertical="center"/>
    </xf>
    <xf numFmtId="0" fontId="6" fillId="3" borderId="10" xfId="4" applyFont="1" applyFill="1" applyBorder="1" applyAlignment="1">
      <alignment horizontal="center" vertical="center"/>
    </xf>
    <xf numFmtId="0" fontId="6" fillId="3" borderId="15" xfId="4" applyFont="1" applyFill="1" applyBorder="1" applyAlignment="1">
      <alignment horizontal="center" vertical="center"/>
    </xf>
    <xf numFmtId="0" fontId="6" fillId="0" borderId="14" xfId="4" applyFont="1" applyBorder="1" applyAlignment="1">
      <alignment horizontal="center" vertical="center"/>
    </xf>
    <xf numFmtId="3" fontId="6" fillId="0" borderId="14" xfId="4" applyNumberFormat="1" applyFont="1" applyBorder="1" applyAlignment="1">
      <alignment horizontal="center" vertical="center"/>
    </xf>
    <xf numFmtId="3" fontId="6" fillId="0" borderId="10" xfId="4" applyNumberFormat="1" applyFont="1" applyBorder="1" applyAlignment="1">
      <alignment horizontal="center" vertical="center"/>
    </xf>
    <xf numFmtId="0" fontId="6" fillId="0" borderId="10" xfId="4" applyFont="1" applyBorder="1" applyAlignment="1">
      <alignment horizontal="center" vertical="center"/>
    </xf>
    <xf numFmtId="0" fontId="6" fillId="0" borderId="15" xfId="4" applyFont="1" applyBorder="1" applyAlignment="1">
      <alignment horizontal="center" vertical="center"/>
    </xf>
    <xf numFmtId="3" fontId="6" fillId="0" borderId="9" xfId="4" applyNumberFormat="1" applyFont="1" applyBorder="1" applyAlignment="1">
      <alignment horizontal="center" vertical="center"/>
    </xf>
    <xf numFmtId="0" fontId="6" fillId="0" borderId="13" xfId="4" applyFont="1" applyBorder="1" applyAlignment="1">
      <alignment horizontal="center" vertical="center"/>
    </xf>
    <xf numFmtId="0" fontId="6" fillId="0" borderId="10" xfId="4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6" fillId="0" borderId="6" xfId="4" applyFont="1" applyBorder="1" applyAlignment="1">
      <alignment horizontal="left" vertical="center"/>
    </xf>
    <xf numFmtId="0" fontId="6" fillId="0" borderId="10" xfId="4" applyFont="1" applyBorder="1" applyAlignment="1">
      <alignment horizontal="left" vertical="center"/>
    </xf>
    <xf numFmtId="0" fontId="6" fillId="0" borderId="9" xfId="1" applyFont="1" applyBorder="1" applyAlignment="1">
      <alignment horizontal="center" vertical="center" wrapText="1"/>
    </xf>
    <xf numFmtId="1" fontId="6" fillId="0" borderId="10" xfId="23" applyNumberFormat="1" applyFont="1" applyBorder="1" applyAlignment="1">
      <alignment horizontal="center" vertical="center" wrapText="1"/>
    </xf>
    <xf numFmtId="3" fontId="6" fillId="0" borderId="10" xfId="23" applyNumberFormat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wrapText="1"/>
    </xf>
    <xf numFmtId="1" fontId="6" fillId="0" borderId="7" xfId="23" applyNumberFormat="1" applyFont="1" applyBorder="1" applyAlignment="1">
      <alignment horizontal="center" vertical="center" wrapText="1"/>
    </xf>
    <xf numFmtId="3" fontId="6" fillId="0" borderId="7" xfId="23" applyNumberFormat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7" xfId="4" applyFont="1" applyBorder="1" applyAlignment="1">
      <alignment horizontal="left" vertical="center"/>
    </xf>
    <xf numFmtId="0" fontId="6" fillId="0" borderId="14" xfId="23" applyFont="1" applyBorder="1" applyAlignment="1">
      <alignment horizontal="left" vertical="center"/>
    </xf>
    <xf numFmtId="0" fontId="6" fillId="0" borderId="8" xfId="1" applyFont="1" applyBorder="1" applyAlignment="1">
      <alignment horizontal="center" vertical="center" wrapText="1"/>
    </xf>
    <xf numFmtId="0" fontId="6" fillId="0" borderId="16" xfId="4" applyFont="1" applyBorder="1" applyAlignment="1">
      <alignment horizontal="center" vertical="center"/>
    </xf>
    <xf numFmtId="0" fontId="4" fillId="0" borderId="9" xfId="23" applyFont="1" applyBorder="1" applyAlignment="1">
      <alignment horizontal="center" vertical="center"/>
    </xf>
    <xf numFmtId="0" fontId="4" fillId="0" borderId="8" xfId="23" applyFont="1" applyBorder="1" applyAlignment="1">
      <alignment horizontal="center" vertical="center"/>
    </xf>
    <xf numFmtId="0" fontId="6" fillId="0" borderId="9" xfId="4" applyFont="1" applyBorder="1" applyAlignment="1">
      <alignment horizontal="center" vertical="center"/>
    </xf>
    <xf numFmtId="0" fontId="6" fillId="0" borderId="17" xfId="4" applyFont="1" applyBorder="1" applyAlignment="1">
      <alignment horizontal="center" vertical="center"/>
    </xf>
    <xf numFmtId="0" fontId="23" fillId="0" borderId="10" xfId="4" applyFont="1" applyBorder="1" applyAlignment="1">
      <alignment horizontal="center" vertical="center" wrapText="1"/>
    </xf>
    <xf numFmtId="3" fontId="24" fillId="0" borderId="10" xfId="4" applyNumberFormat="1" applyFont="1" applyBorder="1" applyAlignment="1">
      <alignment horizontal="center" vertical="center" wrapText="1"/>
    </xf>
    <xf numFmtId="49" fontId="24" fillId="0" borderId="10" xfId="4" applyNumberFormat="1" applyFont="1" applyBorder="1" applyAlignment="1">
      <alignment vertical="center"/>
    </xf>
    <xf numFmtId="49" fontId="24" fillId="0" borderId="10" xfId="4" applyNumberFormat="1" applyFont="1" applyBorder="1" applyAlignment="1">
      <alignment horizontal="center" vertical="center" wrapText="1"/>
    </xf>
    <xf numFmtId="0" fontId="24" fillId="0" borderId="0" xfId="4" applyFont="1" applyAlignment="1">
      <alignment horizontal="center" vertical="center" wrapText="1"/>
    </xf>
    <xf numFmtId="0" fontId="23" fillId="0" borderId="4" xfId="4" applyFont="1" applyBorder="1" applyAlignment="1">
      <alignment horizontal="center" vertical="center" wrapText="1"/>
    </xf>
    <xf numFmtId="3" fontId="24" fillId="0" borderId="4" xfId="4" applyNumberFormat="1" applyFont="1" applyBorder="1" applyAlignment="1">
      <alignment horizontal="center" vertical="center" wrapText="1"/>
    </xf>
    <xf numFmtId="3" fontId="24" fillId="0" borderId="7" xfId="4" applyNumberFormat="1" applyFont="1" applyBorder="1" applyAlignment="1">
      <alignment horizontal="center" vertical="center" wrapText="1"/>
    </xf>
    <xf numFmtId="49" fontId="6" fillId="0" borderId="7" xfId="4" applyNumberFormat="1" applyFont="1" applyBorder="1" applyAlignment="1">
      <alignment vertical="center"/>
    </xf>
    <xf numFmtId="49" fontId="24" fillId="0" borderId="4" xfId="4" applyNumberFormat="1" applyFont="1" applyBorder="1" applyAlignment="1">
      <alignment horizontal="center" vertical="center" wrapText="1"/>
    </xf>
    <xf numFmtId="0" fontId="23" fillId="0" borderId="7" xfId="4" applyFont="1" applyBorder="1" applyAlignment="1">
      <alignment horizontal="center" vertical="center" wrapText="1"/>
    </xf>
    <xf numFmtId="49" fontId="6" fillId="0" borderId="4" xfId="4" applyNumberFormat="1" applyFont="1" applyBorder="1" applyAlignment="1">
      <alignment vertical="center"/>
    </xf>
    <xf numFmtId="49" fontId="24" fillId="0" borderId="7" xfId="4" applyNumberFormat="1" applyFont="1" applyBorder="1" applyAlignment="1">
      <alignment horizontal="center" vertical="center" wrapText="1"/>
    </xf>
    <xf numFmtId="0" fontId="25" fillId="0" borderId="8" xfId="4" applyFont="1" applyBorder="1" applyAlignment="1">
      <alignment horizontal="center" vertical="center" wrapText="1"/>
    </xf>
    <xf numFmtId="3" fontId="25" fillId="0" borderId="8" xfId="4" applyNumberFormat="1" applyFont="1" applyBorder="1" applyAlignment="1">
      <alignment horizontal="center" vertical="center" wrapText="1"/>
    </xf>
    <xf numFmtId="3" fontId="25" fillId="0" borderId="21" xfId="4" applyNumberFormat="1" applyFont="1" applyBorder="1" applyAlignment="1">
      <alignment horizontal="center" vertical="center" wrapText="1"/>
    </xf>
    <xf numFmtId="49" fontId="25" fillId="0" borderId="8" xfId="4" applyNumberFormat="1" applyFont="1" applyBorder="1" applyAlignment="1">
      <alignment vertical="center"/>
    </xf>
    <xf numFmtId="49" fontId="25" fillId="0" borderId="8" xfId="4" applyNumberFormat="1" applyFont="1" applyBorder="1" applyAlignment="1">
      <alignment horizontal="center" vertical="center" wrapText="1"/>
    </xf>
    <xf numFmtId="0" fontId="25" fillId="0" borderId="0" xfId="4" applyFont="1" applyAlignment="1">
      <alignment horizontal="center" vertical="center" wrapText="1"/>
    </xf>
    <xf numFmtId="0" fontId="4" fillId="0" borderId="10" xfId="4" applyFont="1" applyBorder="1" applyAlignment="1">
      <alignment horizontal="center" vertical="center" wrapText="1"/>
    </xf>
    <xf numFmtId="3" fontId="6" fillId="0" borderId="10" xfId="4" applyNumberFormat="1" applyFont="1" applyBorder="1" applyAlignment="1">
      <alignment horizontal="center" vertical="center" wrapText="1"/>
    </xf>
    <xf numFmtId="49" fontId="6" fillId="0" borderId="10" xfId="4" applyNumberFormat="1" applyFont="1" applyBorder="1" applyAlignment="1">
      <alignment horizontal="left" vertical="center"/>
    </xf>
    <xf numFmtId="49" fontId="6" fillId="0" borderId="10" xfId="4" applyNumberFormat="1" applyFont="1" applyBorder="1" applyAlignment="1">
      <alignment horizontal="center" vertical="center" wrapText="1"/>
    </xf>
    <xf numFmtId="49" fontId="6" fillId="0" borderId="10" xfId="4" applyNumberFormat="1" applyFont="1" applyBorder="1" applyAlignment="1">
      <alignment horizontal="center" vertical="center"/>
    </xf>
    <xf numFmtId="0" fontId="6" fillId="0" borderId="19" xfId="4" applyFont="1" applyBorder="1" applyAlignment="1">
      <alignment horizontal="center" vertical="center" wrapText="1"/>
    </xf>
    <xf numFmtId="3" fontId="6" fillId="0" borderId="7" xfId="4" applyNumberFormat="1" applyFont="1" applyBorder="1" applyAlignment="1">
      <alignment horizontal="center" vertical="center" wrapText="1"/>
    </xf>
    <xf numFmtId="3" fontId="6" fillId="0" borderId="4" xfId="4" applyNumberFormat="1" applyFont="1" applyBorder="1" applyAlignment="1">
      <alignment horizontal="center" vertical="center" wrapText="1"/>
    </xf>
    <xf numFmtId="49" fontId="6" fillId="0" borderId="4" xfId="4" applyNumberFormat="1" applyFont="1" applyBorder="1" applyAlignment="1">
      <alignment horizontal="left" vertical="center"/>
    </xf>
    <xf numFmtId="49" fontId="6" fillId="0" borderId="4" xfId="4" applyNumberFormat="1" applyFont="1" applyBorder="1" applyAlignment="1">
      <alignment horizontal="center" vertical="center" wrapText="1"/>
    </xf>
    <xf numFmtId="3" fontId="6" fillId="0" borderId="8" xfId="4" applyNumberFormat="1" applyFont="1" applyBorder="1" applyAlignment="1">
      <alignment horizontal="center" vertical="center" wrapText="1"/>
    </xf>
    <xf numFmtId="49" fontId="6" fillId="0" borderId="8" xfId="4" applyNumberFormat="1" applyFont="1" applyBorder="1" applyAlignment="1">
      <alignment horizontal="left" vertical="center"/>
    </xf>
    <xf numFmtId="49" fontId="6" fillId="0" borderId="8" xfId="4" applyNumberFormat="1" applyFont="1" applyBorder="1" applyAlignment="1">
      <alignment horizontal="center" vertical="center" wrapText="1"/>
    </xf>
    <xf numFmtId="49" fontId="6" fillId="0" borderId="10" xfId="4" applyNumberFormat="1" applyFont="1" applyBorder="1" applyAlignment="1">
      <alignment horizontal="left" vertical="center" shrinkToFit="1"/>
    </xf>
    <xf numFmtId="49" fontId="6" fillId="0" borderId="4" xfId="4" applyNumberFormat="1" applyFont="1" applyBorder="1" applyAlignment="1">
      <alignment horizontal="left" vertical="center" shrinkToFit="1"/>
    </xf>
    <xf numFmtId="0" fontId="6" fillId="0" borderId="0" xfId="4" applyFont="1" applyAlignment="1">
      <alignment horizontal="center" vertical="center"/>
    </xf>
    <xf numFmtId="49" fontId="6" fillId="0" borderId="7" xfId="4" applyNumberFormat="1" applyFont="1" applyBorder="1" applyAlignment="1">
      <alignment horizontal="left" vertical="center"/>
    </xf>
    <xf numFmtId="49" fontId="6" fillId="0" borderId="5" xfId="4" applyNumberFormat="1" applyFont="1" applyBorder="1" applyAlignment="1">
      <alignment horizontal="left" vertical="center"/>
    </xf>
    <xf numFmtId="3" fontId="6" fillId="0" borderId="6" xfId="4" applyNumberFormat="1" applyFont="1" applyBorder="1" applyAlignment="1">
      <alignment horizontal="center" vertical="center" wrapText="1"/>
    </xf>
    <xf numFmtId="49" fontId="6" fillId="0" borderId="6" xfId="4" applyNumberFormat="1" applyFont="1" applyBorder="1" applyAlignment="1">
      <alignment horizontal="left" vertical="center"/>
    </xf>
    <xf numFmtId="3" fontId="6" fillId="0" borderId="19" xfId="4" applyNumberFormat="1" applyFont="1" applyBorder="1" applyAlignment="1">
      <alignment horizontal="center" vertical="center" wrapText="1"/>
    </xf>
    <xf numFmtId="0" fontId="17" fillId="0" borderId="5" xfId="4" applyFont="1" applyBorder="1" applyAlignment="1">
      <alignment horizontal="center" vertical="center" wrapText="1"/>
    </xf>
    <xf numFmtId="3" fontId="6" fillId="0" borderId="5" xfId="4" applyNumberFormat="1" applyFont="1" applyBorder="1" applyAlignment="1">
      <alignment horizontal="center" vertical="center" wrapText="1"/>
    </xf>
    <xf numFmtId="49" fontId="6" fillId="0" borderId="5" xfId="4" applyNumberFormat="1" applyFont="1" applyBorder="1" applyAlignment="1">
      <alignment horizontal="center" vertical="center"/>
    </xf>
    <xf numFmtId="49" fontId="6" fillId="0" borderId="5" xfId="4" applyNumberFormat="1" applyFont="1" applyBorder="1" applyAlignment="1">
      <alignment horizontal="center" vertical="center" wrapText="1"/>
    </xf>
    <xf numFmtId="3" fontId="4" fillId="0" borderId="6" xfId="4" applyNumberFormat="1" applyFont="1" applyBorder="1" applyAlignment="1">
      <alignment horizontal="center" vertical="center" wrapText="1"/>
    </xf>
    <xf numFmtId="49" fontId="6" fillId="0" borderId="6" xfId="4" applyNumberFormat="1" applyFont="1" applyBorder="1" applyAlignment="1">
      <alignment horizontal="center" vertical="center" wrapText="1"/>
    </xf>
    <xf numFmtId="3" fontId="6" fillId="0" borderId="19" xfId="4" applyNumberFormat="1" applyFont="1" applyBorder="1" applyAlignment="1">
      <alignment horizontal="center" vertical="center"/>
    </xf>
    <xf numFmtId="49" fontId="6" fillId="0" borderId="9" xfId="4" applyNumberFormat="1" applyFont="1" applyBorder="1" applyAlignment="1">
      <alignment horizontal="left" vertical="center"/>
    </xf>
    <xf numFmtId="0" fontId="6" fillId="0" borderId="26" xfId="4" applyFont="1" applyBorder="1" applyAlignment="1">
      <alignment horizontal="center" vertical="center"/>
    </xf>
    <xf numFmtId="49" fontId="6" fillId="0" borderId="7" xfId="4" applyNumberFormat="1" applyFont="1" applyBorder="1" applyAlignment="1">
      <alignment horizontal="center" vertical="center" wrapText="1"/>
    </xf>
    <xf numFmtId="3" fontId="6" fillId="0" borderId="27" xfId="4" applyNumberFormat="1" applyFont="1" applyBorder="1" applyAlignment="1">
      <alignment horizontal="center" vertical="center" wrapText="1"/>
    </xf>
    <xf numFmtId="3" fontId="6" fillId="0" borderId="25" xfId="4" applyNumberFormat="1" applyFont="1" applyBorder="1" applyAlignment="1">
      <alignment horizontal="center" vertical="center" wrapText="1"/>
    </xf>
    <xf numFmtId="3" fontId="6" fillId="0" borderId="1" xfId="4" applyNumberFormat="1" applyFont="1" applyBorder="1" applyAlignment="1">
      <alignment horizontal="center" vertical="center" wrapText="1"/>
    </xf>
    <xf numFmtId="49" fontId="6" fillId="0" borderId="8" xfId="4" applyNumberFormat="1" applyFont="1" applyBorder="1" applyAlignment="1">
      <alignment horizontal="center" vertical="center"/>
    </xf>
    <xf numFmtId="49" fontId="6" fillId="0" borderId="0" xfId="4" applyNumberFormat="1" applyFont="1" applyAlignment="1">
      <alignment horizontal="center" vertical="center"/>
    </xf>
    <xf numFmtId="0" fontId="4" fillId="5" borderId="24" xfId="3" applyFont="1" applyFill="1" applyBorder="1" applyAlignment="1">
      <alignment horizontal="center" vertical="center" wrapText="1"/>
    </xf>
    <xf numFmtId="3" fontId="4" fillId="5" borderId="3" xfId="3" applyNumberFormat="1" applyFont="1" applyFill="1" applyBorder="1" applyAlignment="1">
      <alignment horizontal="center" vertical="center" wrapText="1"/>
    </xf>
    <xf numFmtId="49" fontId="4" fillId="5" borderId="3" xfId="3" applyNumberFormat="1" applyFont="1" applyFill="1" applyBorder="1" applyAlignment="1">
      <alignment horizontal="center" vertical="center" wrapText="1"/>
    </xf>
    <xf numFmtId="0" fontId="4" fillId="0" borderId="0" xfId="3" applyFont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0" xfId="1" applyFont="1" applyBorder="1" applyAlignment="1">
      <alignment vertical="center" wrapText="1"/>
    </xf>
    <xf numFmtId="3" fontId="6" fillId="0" borderId="10" xfId="3" applyNumberFormat="1" applyFont="1" applyBorder="1" applyAlignment="1">
      <alignment horizontal="center" vertical="center" wrapText="1"/>
    </xf>
    <xf numFmtId="3" fontId="6" fillId="0" borderId="10" xfId="3" applyNumberFormat="1" applyFont="1" applyBorder="1" applyAlignment="1">
      <alignment horizontal="left" vertical="center" wrapText="1"/>
    </xf>
    <xf numFmtId="49" fontId="6" fillId="0" borderId="10" xfId="3" applyNumberFormat="1" applyFont="1" applyBorder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3" fontId="6" fillId="0" borderId="7" xfId="3" applyNumberFormat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3" fontId="6" fillId="0" borderId="7" xfId="3" applyNumberFormat="1" applyFont="1" applyBorder="1" applyAlignment="1">
      <alignment horizontal="center" vertical="center" wrapText="1"/>
    </xf>
    <xf numFmtId="0" fontId="6" fillId="0" borderId="7" xfId="1" applyFont="1" applyBorder="1" applyAlignment="1">
      <alignment horizontal="left" vertical="center" wrapText="1" shrinkToFit="1"/>
    </xf>
    <xf numFmtId="49" fontId="6" fillId="0" borderId="7" xfId="3" applyNumberFormat="1" applyFont="1" applyBorder="1" applyAlignment="1">
      <alignment horizontal="center" vertical="center" wrapText="1"/>
    </xf>
    <xf numFmtId="0" fontId="6" fillId="0" borderId="7" xfId="1" applyFont="1" applyBorder="1" applyAlignment="1">
      <alignment horizontal="left" vertical="center"/>
    </xf>
    <xf numFmtId="0" fontId="6" fillId="0" borderId="7" xfId="1" applyFont="1" applyBorder="1" applyAlignment="1">
      <alignment horizontal="center" vertical="center" shrinkToFit="1"/>
    </xf>
    <xf numFmtId="49" fontId="6" fillId="0" borderId="7" xfId="1" applyNumberFormat="1" applyFont="1" applyBorder="1" applyAlignment="1">
      <alignment horizontal="left" vertical="center" wrapText="1"/>
    </xf>
    <xf numFmtId="49" fontId="6" fillId="0" borderId="9" xfId="1" applyNumberFormat="1" applyFont="1" applyBorder="1" applyAlignment="1">
      <alignment horizontal="left" vertical="center" wrapText="1"/>
    </xf>
    <xf numFmtId="3" fontId="6" fillId="0" borderId="9" xfId="3" applyNumberFormat="1" applyFont="1" applyBorder="1" applyAlignment="1">
      <alignment horizontal="center" vertical="center" wrapText="1"/>
    </xf>
    <xf numFmtId="3" fontId="6" fillId="0" borderId="9" xfId="3" applyNumberFormat="1" applyFont="1" applyBorder="1" applyAlignment="1">
      <alignment horizontal="left" vertical="center" wrapText="1"/>
    </xf>
    <xf numFmtId="49" fontId="6" fillId="0" borderId="9" xfId="3" applyNumberFormat="1" applyFont="1" applyBorder="1" applyAlignment="1">
      <alignment horizontal="center" vertical="center" wrapText="1"/>
    </xf>
    <xf numFmtId="49" fontId="6" fillId="0" borderId="8" xfId="1" applyNumberFormat="1" applyFont="1" applyBorder="1" applyAlignment="1">
      <alignment horizontal="left" vertical="center" wrapText="1"/>
    </xf>
    <xf numFmtId="3" fontId="6" fillId="0" borderId="8" xfId="3" applyNumberFormat="1" applyFont="1" applyBorder="1" applyAlignment="1">
      <alignment horizontal="center" vertical="center" wrapText="1"/>
    </xf>
    <xf numFmtId="3" fontId="6" fillId="0" borderId="8" xfId="3" applyNumberFormat="1" applyFont="1" applyBorder="1" applyAlignment="1">
      <alignment horizontal="left" vertical="center" wrapText="1"/>
    </xf>
    <xf numFmtId="49" fontId="6" fillId="0" borderId="8" xfId="3" applyNumberFormat="1" applyFont="1" applyBorder="1" applyAlignment="1">
      <alignment horizontal="center" vertical="center" wrapText="1"/>
    </xf>
    <xf numFmtId="49" fontId="4" fillId="0" borderId="10" xfId="1" applyNumberFormat="1" applyFont="1" applyBorder="1" applyAlignment="1">
      <alignment horizontal="left" vertical="center" wrapText="1"/>
    </xf>
    <xf numFmtId="0" fontId="6" fillId="0" borderId="10" xfId="1" applyFont="1" applyBorder="1" applyAlignment="1">
      <alignment horizontal="center" vertical="center" wrapText="1"/>
    </xf>
    <xf numFmtId="3" fontId="6" fillId="0" borderId="10" xfId="1" applyNumberFormat="1" applyFont="1" applyBorder="1" applyAlignment="1">
      <alignment horizontal="center" vertical="center" wrapText="1"/>
    </xf>
    <xf numFmtId="49" fontId="6" fillId="0" borderId="10" xfId="1" applyNumberFormat="1" applyFont="1" applyBorder="1" applyAlignment="1">
      <alignment horizontal="left" vertical="center" wrapText="1"/>
    </xf>
    <xf numFmtId="49" fontId="6" fillId="0" borderId="10" xfId="3" applyNumberFormat="1" applyFont="1" applyBorder="1" applyAlignment="1">
      <alignment horizontal="center" vertical="top" wrapText="1"/>
    </xf>
    <xf numFmtId="0" fontId="4" fillId="0" borderId="10" xfId="1" applyFont="1" applyBorder="1" applyAlignment="1">
      <alignment vertical="center"/>
    </xf>
    <xf numFmtId="0" fontId="6" fillId="0" borderId="10" xfId="1" applyFont="1" applyBorder="1" applyAlignment="1">
      <alignment vertical="center" wrapText="1"/>
    </xf>
    <xf numFmtId="3" fontId="6" fillId="0" borderId="10" xfId="1" applyNumberFormat="1" applyFont="1" applyBorder="1" applyAlignment="1">
      <alignment horizontal="center" vertical="center"/>
    </xf>
    <xf numFmtId="0" fontId="6" fillId="0" borderId="10" xfId="1" applyFont="1" applyBorder="1" applyAlignment="1">
      <alignment horizontal="left" vertical="center" wrapText="1"/>
    </xf>
    <xf numFmtId="0" fontId="6" fillId="0" borderId="9" xfId="1" applyFont="1" applyBorder="1" applyAlignment="1">
      <alignment horizontal="left" vertical="center" wrapText="1"/>
    </xf>
    <xf numFmtId="0" fontId="6" fillId="0" borderId="8" xfId="1" applyFont="1" applyBorder="1" applyAlignment="1">
      <alignment horizontal="left" vertical="center" wrapText="1"/>
    </xf>
    <xf numFmtId="0" fontId="4" fillId="0" borderId="6" xfId="3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vertical="center"/>
    </xf>
    <xf numFmtId="3" fontId="6" fillId="0" borderId="6" xfId="3" applyNumberFormat="1" applyFont="1" applyBorder="1" applyAlignment="1">
      <alignment horizontal="center" vertical="center" wrapText="1"/>
    </xf>
    <xf numFmtId="49" fontId="6" fillId="0" borderId="6" xfId="3" applyNumberFormat="1" applyFont="1" applyBorder="1" applyAlignment="1">
      <alignment horizontal="center" vertical="center" wrapText="1"/>
    </xf>
    <xf numFmtId="3" fontId="6" fillId="0" borderId="7" xfId="0" applyNumberFormat="1" applyFont="1" applyBorder="1" applyAlignment="1">
      <alignment horizontal="left" vertical="center" wrapText="1"/>
    </xf>
    <xf numFmtId="0" fontId="4" fillId="0" borderId="10" xfId="1" applyFont="1" applyBorder="1" applyAlignment="1">
      <alignment horizontal="left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 wrapText="1"/>
    </xf>
    <xf numFmtId="3" fontId="6" fillId="0" borderId="5" xfId="3" applyNumberFormat="1" applyFont="1" applyBorder="1" applyAlignment="1">
      <alignment horizontal="center" vertical="center" wrapText="1"/>
    </xf>
    <xf numFmtId="3" fontId="6" fillId="0" borderId="5" xfId="3" applyNumberFormat="1" applyFont="1" applyBorder="1" applyAlignment="1">
      <alignment horizontal="left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vertical="center"/>
    </xf>
    <xf numFmtId="0" fontId="6" fillId="0" borderId="6" xfId="1" applyFont="1" applyBorder="1" applyAlignment="1">
      <alignment horizontal="left" vertical="center"/>
    </xf>
    <xf numFmtId="0" fontId="6" fillId="0" borderId="6" xfId="1" applyFont="1" applyBorder="1" applyAlignment="1">
      <alignment vertical="center"/>
    </xf>
    <xf numFmtId="3" fontId="6" fillId="0" borderId="6" xfId="1" applyNumberFormat="1" applyFont="1" applyBorder="1" applyAlignment="1">
      <alignment horizontal="center" vertical="center" wrapText="1"/>
    </xf>
    <xf numFmtId="3" fontId="6" fillId="0" borderId="6" xfId="3" applyNumberFormat="1" applyFont="1" applyBorder="1" applyAlignment="1">
      <alignment horizontal="left" vertical="center" wrapText="1"/>
    </xf>
    <xf numFmtId="3" fontId="4" fillId="0" borderId="6" xfId="0" applyNumberFormat="1" applyFont="1" applyBorder="1" applyAlignment="1">
      <alignment vertical="center" wrapText="1"/>
    </xf>
    <xf numFmtId="0" fontId="6" fillId="0" borderId="6" xfId="1" applyFont="1" applyBorder="1" applyAlignment="1">
      <alignment horizontal="center" vertical="center" wrapText="1"/>
    </xf>
    <xf numFmtId="3" fontId="6" fillId="0" borderId="6" xfId="3" applyNumberFormat="1" applyFont="1" applyBorder="1" applyAlignment="1">
      <alignment horizontal="left" vertical="center"/>
    </xf>
    <xf numFmtId="3" fontId="4" fillId="0" borderId="10" xfId="0" applyNumberFormat="1" applyFont="1" applyBorder="1" applyAlignment="1">
      <alignment vertical="center" wrapText="1"/>
    </xf>
    <xf numFmtId="3" fontId="6" fillId="0" borderId="10" xfId="0" applyNumberFormat="1" applyFont="1" applyBorder="1" applyAlignment="1">
      <alignment vertical="center" wrapText="1"/>
    </xf>
    <xf numFmtId="3" fontId="6" fillId="0" borderId="7" xfId="0" applyNumberFormat="1" applyFont="1" applyBorder="1" applyAlignment="1">
      <alignment horizontal="left" vertical="center"/>
    </xf>
    <xf numFmtId="3" fontId="6" fillId="0" borderId="7" xfId="1" applyNumberFormat="1" applyFont="1" applyBorder="1" applyAlignment="1">
      <alignment horizontal="center" vertical="center" wrapText="1"/>
    </xf>
    <xf numFmtId="3" fontId="6" fillId="0" borderId="7" xfId="0" applyNumberFormat="1" applyFont="1" applyBorder="1" applyAlignment="1">
      <alignment vertical="center" wrapText="1"/>
    </xf>
    <xf numFmtId="3" fontId="6" fillId="0" borderId="9" xfId="0" applyNumberFormat="1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vertical="center" wrapText="1"/>
    </xf>
    <xf numFmtId="1" fontId="6" fillId="0" borderId="7" xfId="0" applyNumberFormat="1" applyFont="1" applyBorder="1" applyAlignment="1">
      <alignment horizontal="center" vertical="center" wrapText="1"/>
    </xf>
    <xf numFmtId="3" fontId="6" fillId="0" borderId="7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3" fontId="6" fillId="0" borderId="10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1" fontId="6" fillId="0" borderId="8" xfId="0" applyNumberFormat="1" applyFont="1" applyBorder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0" fontId="6" fillId="0" borderId="6" xfId="1" applyFont="1" applyBorder="1" applyAlignment="1">
      <alignment vertical="center" wrapText="1"/>
    </xf>
    <xf numFmtId="49" fontId="6" fillId="0" borderId="5" xfId="3" applyNumberFormat="1" applyFont="1" applyBorder="1" applyAlignment="1">
      <alignment horizontal="center" vertical="center" wrapText="1"/>
    </xf>
    <xf numFmtId="0" fontId="4" fillId="5" borderId="3" xfId="3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left" vertical="center" wrapText="1"/>
    </xf>
    <xf numFmtId="49" fontId="4" fillId="5" borderId="3" xfId="3" applyNumberFormat="1" applyFont="1" applyFill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 wrapText="1"/>
    </xf>
    <xf numFmtId="49" fontId="6" fillId="0" borderId="6" xfId="3" applyNumberFormat="1" applyFont="1" applyBorder="1" applyAlignment="1">
      <alignment horizontal="left" vertical="center" wrapText="1"/>
    </xf>
    <xf numFmtId="49" fontId="6" fillId="0" borderId="2" xfId="3" applyNumberFormat="1" applyFont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wrapText="1"/>
    </xf>
    <xf numFmtId="49" fontId="6" fillId="0" borderId="7" xfId="3" applyNumberFormat="1" applyFont="1" applyBorder="1" applyAlignment="1">
      <alignment horizontal="left" vertical="center" wrapText="1"/>
    </xf>
    <xf numFmtId="0" fontId="20" fillId="0" borderId="7" xfId="1" applyFont="1" applyBorder="1" applyAlignment="1">
      <alignment horizontal="left" vertical="center" wrapText="1"/>
    </xf>
    <xf numFmtId="0" fontId="6" fillId="0" borderId="7" xfId="1" applyFont="1" applyBorder="1" applyAlignment="1">
      <alignment vertical="center" wrapText="1"/>
    </xf>
    <xf numFmtId="0" fontId="20" fillId="0" borderId="7" xfId="1" applyFont="1" applyBorder="1" applyAlignment="1">
      <alignment vertical="center" wrapText="1"/>
    </xf>
    <xf numFmtId="0" fontId="4" fillId="0" borderId="7" xfId="3" applyFont="1" applyBorder="1" applyAlignment="1">
      <alignment horizontal="center" vertical="center" wrapText="1"/>
    </xf>
    <xf numFmtId="0" fontId="6" fillId="0" borderId="9" xfId="3" applyFont="1" applyBorder="1" applyAlignment="1">
      <alignment horizontal="center" vertical="center" wrapText="1"/>
    </xf>
    <xf numFmtId="49" fontId="6" fillId="0" borderId="23" xfId="3" applyNumberFormat="1" applyFont="1" applyBorder="1" applyAlignment="1">
      <alignment horizontal="left" vertical="center" wrapText="1"/>
    </xf>
    <xf numFmtId="49" fontId="6" fillId="0" borderId="9" xfId="3" applyNumberFormat="1" applyFont="1" applyBorder="1" applyAlignment="1">
      <alignment horizontal="left" vertical="center" wrapText="1"/>
    </xf>
    <xf numFmtId="0" fontId="6" fillId="0" borderId="8" xfId="3" applyFont="1" applyBorder="1" applyAlignment="1">
      <alignment horizontal="center" vertical="center" wrapText="1"/>
    </xf>
    <xf numFmtId="0" fontId="6" fillId="0" borderId="5" xfId="1" applyFont="1" applyBorder="1" applyAlignment="1">
      <alignment vertical="center" wrapText="1"/>
    </xf>
    <xf numFmtId="0" fontId="4" fillId="0" borderId="18" xfId="3" applyFont="1" applyBorder="1" applyAlignment="1">
      <alignment horizontal="center" vertical="center" wrapText="1"/>
    </xf>
    <xf numFmtId="49" fontId="6" fillId="0" borderId="8" xfId="3" applyNumberFormat="1" applyFont="1" applyBorder="1" applyAlignment="1">
      <alignment horizontal="left" vertical="center" wrapText="1"/>
    </xf>
    <xf numFmtId="0" fontId="4" fillId="0" borderId="10" xfId="3" applyFont="1" applyBorder="1" applyAlignment="1">
      <alignment horizontal="center" vertical="center" wrapText="1"/>
    </xf>
    <xf numFmtId="49" fontId="6" fillId="0" borderId="10" xfId="3" applyNumberFormat="1" applyFont="1" applyBorder="1" applyAlignment="1">
      <alignment horizontal="left" vertical="center" wrapText="1"/>
    </xf>
    <xf numFmtId="0" fontId="6" fillId="0" borderId="7" xfId="1" applyFont="1" applyBorder="1" applyAlignment="1">
      <alignment vertical="center" shrinkToFit="1"/>
    </xf>
    <xf numFmtId="3" fontId="6" fillId="0" borderId="9" xfId="0" applyNumberFormat="1" applyFont="1" applyBorder="1" applyAlignment="1">
      <alignment horizontal="center" vertical="center" wrapText="1"/>
    </xf>
    <xf numFmtId="0" fontId="6" fillId="0" borderId="9" xfId="1" applyFont="1" applyBorder="1" applyAlignment="1">
      <alignment vertical="center" wrapText="1"/>
    </xf>
    <xf numFmtId="0" fontId="6" fillId="0" borderId="8" xfId="1" applyFont="1" applyBorder="1" applyAlignment="1">
      <alignment vertical="center" wrapText="1"/>
    </xf>
    <xf numFmtId="0" fontId="6" fillId="0" borderId="19" xfId="3" applyFont="1" applyBorder="1" applyAlignment="1">
      <alignment horizontal="center" vertical="center" wrapText="1"/>
    </xf>
    <xf numFmtId="3" fontId="6" fillId="0" borderId="14" xfId="3" applyNumberFormat="1" applyFont="1" applyBorder="1" applyAlignment="1">
      <alignment horizontal="center" vertical="center" wrapText="1"/>
    </xf>
    <xf numFmtId="0" fontId="6" fillId="0" borderId="7" xfId="1" applyFont="1" applyBorder="1" applyAlignment="1">
      <alignment vertical="center"/>
    </xf>
    <xf numFmtId="0" fontId="4" fillId="0" borderId="6" xfId="1" applyFont="1" applyBorder="1" applyAlignment="1">
      <alignment vertical="center" wrapText="1"/>
    </xf>
    <xf numFmtId="0" fontId="20" fillId="0" borderId="9" xfId="1" applyFont="1" applyBorder="1" applyAlignment="1">
      <alignment vertical="center" wrapText="1"/>
    </xf>
    <xf numFmtId="0" fontId="4" fillId="0" borderId="4" xfId="3" applyFont="1" applyBorder="1" applyAlignment="1">
      <alignment horizontal="center" vertical="center" wrapText="1"/>
    </xf>
    <xf numFmtId="0" fontId="6" fillId="0" borderId="4" xfId="1" applyFont="1" applyBorder="1" applyAlignment="1">
      <alignment vertical="center" wrapText="1"/>
    </xf>
    <xf numFmtId="3" fontId="6" fillId="0" borderId="4" xfId="3" applyNumberFormat="1" applyFont="1" applyBorder="1" applyAlignment="1">
      <alignment horizontal="center" vertical="center" wrapText="1"/>
    </xf>
    <xf numFmtId="49" fontId="6" fillId="0" borderId="4" xfId="3" applyNumberFormat="1" applyFont="1" applyBorder="1" applyAlignment="1">
      <alignment horizontal="left" vertical="center" wrapText="1"/>
    </xf>
    <xf numFmtId="49" fontId="6" fillId="0" borderId="14" xfId="3" applyNumberFormat="1" applyFont="1" applyBorder="1" applyAlignment="1">
      <alignment horizontal="left" vertical="center" wrapText="1"/>
    </xf>
    <xf numFmtId="0" fontId="6" fillId="0" borderId="20" xfId="3" applyFont="1" applyBorder="1" applyAlignment="1">
      <alignment horizontal="center" vertical="center" wrapText="1"/>
    </xf>
    <xf numFmtId="3" fontId="6" fillId="0" borderId="17" xfId="3" applyNumberFormat="1" applyFont="1" applyBorder="1" applyAlignment="1">
      <alignment horizontal="center" vertical="center" wrapText="1"/>
    </xf>
    <xf numFmtId="0" fontId="4" fillId="0" borderId="7" xfId="1" applyFont="1" applyBorder="1" applyAlignment="1">
      <alignment vertical="center" wrapText="1"/>
    </xf>
    <xf numFmtId="0" fontId="6" fillId="0" borderId="21" xfId="3" applyFont="1" applyBorder="1" applyAlignment="1">
      <alignment horizontal="center" vertical="center" wrapText="1"/>
    </xf>
    <xf numFmtId="3" fontId="6" fillId="0" borderId="21" xfId="3" applyNumberFormat="1" applyFont="1" applyBorder="1" applyAlignment="1">
      <alignment horizontal="center" vertical="center" wrapText="1"/>
    </xf>
    <xf numFmtId="3" fontId="6" fillId="0" borderId="18" xfId="3" applyNumberFormat="1" applyFont="1" applyBorder="1" applyAlignment="1">
      <alignment horizontal="center" vertical="center" wrapText="1"/>
    </xf>
    <xf numFmtId="49" fontId="6" fillId="0" borderId="18" xfId="3" applyNumberFormat="1" applyFont="1" applyBorder="1" applyAlignment="1">
      <alignment horizontal="left" vertical="center" wrapText="1"/>
    </xf>
    <xf numFmtId="49" fontId="6" fillId="0" borderId="0" xfId="4" applyNumberFormat="1" applyFont="1" applyAlignment="1">
      <alignment horizontal="left" vertical="center" wrapText="1"/>
    </xf>
    <xf numFmtId="0" fontId="15" fillId="0" borderId="19" xfId="30" applyFont="1" applyBorder="1" applyAlignment="1">
      <alignment horizontal="left" vertical="center"/>
    </xf>
    <xf numFmtId="0" fontId="5" fillId="2" borderId="11" xfId="23" applyFont="1" applyFill="1" applyBorder="1" applyAlignment="1">
      <alignment horizontal="left" vertical="center"/>
    </xf>
    <xf numFmtId="0" fontId="4" fillId="0" borderId="15" xfId="19" applyFont="1" applyBorder="1" applyAlignment="1">
      <alignment horizontal="left" vertical="center"/>
    </xf>
    <xf numFmtId="0" fontId="6" fillId="0" borderId="13" xfId="19" applyFont="1" applyBorder="1" applyAlignment="1">
      <alignment horizontal="left" vertical="center"/>
    </xf>
    <xf numFmtId="0" fontId="4" fillId="0" borderId="16" xfId="19" applyFont="1" applyBorder="1" applyAlignment="1">
      <alignment horizontal="left" vertical="center"/>
    </xf>
    <xf numFmtId="0" fontId="17" fillId="0" borderId="13" xfId="19" applyFont="1" applyBorder="1" applyAlignment="1">
      <alignment horizontal="left" vertical="center"/>
    </xf>
    <xf numFmtId="0" fontId="4" fillId="0" borderId="16" xfId="1" applyFont="1" applyBorder="1" applyAlignment="1">
      <alignment horizontal="left" vertical="center"/>
    </xf>
    <xf numFmtId="0" fontId="4" fillId="0" borderId="15" xfId="1" applyFont="1" applyBorder="1" applyAlignment="1">
      <alignment horizontal="left" vertical="center"/>
    </xf>
    <xf numFmtId="0" fontId="23" fillId="0" borderId="15" xfId="4" applyFont="1" applyBorder="1" applyAlignment="1">
      <alignment horizontal="left" vertical="center"/>
    </xf>
    <xf numFmtId="0" fontId="24" fillId="0" borderId="15" xfId="4" applyFont="1" applyBorder="1" applyAlignment="1">
      <alignment horizontal="left" vertical="center"/>
    </xf>
    <xf numFmtId="0" fontId="24" fillId="0" borderId="12" xfId="4" applyFont="1" applyBorder="1" applyAlignment="1">
      <alignment horizontal="left" vertical="center"/>
    </xf>
    <xf numFmtId="0" fontId="24" fillId="0" borderId="7" xfId="4" applyFont="1" applyBorder="1" applyAlignment="1">
      <alignment horizontal="left" vertical="center"/>
    </xf>
    <xf numFmtId="0" fontId="25" fillId="0" borderId="13" xfId="4" applyFont="1" applyBorder="1" applyAlignment="1">
      <alignment horizontal="left" vertical="center"/>
    </xf>
    <xf numFmtId="0" fontId="4" fillId="0" borderId="15" xfId="4" applyFont="1" applyBorder="1" applyAlignment="1">
      <alignment horizontal="left" vertical="center"/>
    </xf>
    <xf numFmtId="0" fontId="6" fillId="0" borderId="15" xfId="4" applyFont="1" applyBorder="1" applyAlignment="1">
      <alignment horizontal="left" vertical="center"/>
    </xf>
    <xf numFmtId="0" fontId="6" fillId="0" borderId="12" xfId="4" applyFont="1" applyBorder="1" applyAlignment="1">
      <alignment horizontal="left" vertical="center"/>
    </xf>
    <xf numFmtId="0" fontId="6" fillId="0" borderId="13" xfId="4" applyFont="1" applyBorder="1" applyAlignment="1">
      <alignment horizontal="left" vertical="center"/>
    </xf>
    <xf numFmtId="0" fontId="6" fillId="0" borderId="14" xfId="4" applyFont="1" applyBorder="1" applyAlignment="1">
      <alignment horizontal="left" vertical="center"/>
    </xf>
    <xf numFmtId="0" fontId="4" fillId="0" borderId="6" xfId="4" applyFont="1" applyBorder="1" applyAlignment="1">
      <alignment horizontal="left" vertical="center"/>
    </xf>
    <xf numFmtId="0" fontId="6" fillId="0" borderId="4" xfId="4" applyFont="1" applyBorder="1" applyAlignment="1">
      <alignment horizontal="left" vertical="center"/>
    </xf>
    <xf numFmtId="0" fontId="4" fillId="0" borderId="4" xfId="4" applyFont="1" applyBorder="1" applyAlignment="1">
      <alignment horizontal="left" vertical="center"/>
    </xf>
    <xf numFmtId="49" fontId="4" fillId="0" borderId="16" xfId="4" applyNumberFormat="1" applyFont="1" applyBorder="1" applyAlignment="1">
      <alignment horizontal="left" vertical="center"/>
    </xf>
    <xf numFmtId="49" fontId="6" fillId="0" borderId="14" xfId="4" applyNumberFormat="1" applyFont="1" applyBorder="1" applyAlignment="1">
      <alignment horizontal="left" vertical="center"/>
    </xf>
    <xf numFmtId="0" fontId="6" fillId="3" borderId="17" xfId="19" applyFont="1" applyFill="1" applyBorder="1" applyAlignment="1">
      <alignment horizontal="left" vertical="center"/>
    </xf>
    <xf numFmtId="0" fontId="6" fillId="3" borderId="13" xfId="19" applyFont="1" applyFill="1" applyBorder="1" applyAlignment="1">
      <alignment horizontal="left" vertical="center"/>
    </xf>
    <xf numFmtId="0" fontId="4" fillId="3" borderId="15" xfId="19" applyFont="1" applyFill="1" applyBorder="1" applyAlignment="1">
      <alignment horizontal="left" vertical="center"/>
    </xf>
    <xf numFmtId="0" fontId="17" fillId="3" borderId="13" xfId="19" applyFont="1" applyFill="1" applyBorder="1" applyAlignment="1">
      <alignment horizontal="left" vertical="center"/>
    </xf>
    <xf numFmtId="0" fontId="4" fillId="0" borderId="14" xfId="19" applyFont="1" applyBorder="1" applyAlignment="1">
      <alignment horizontal="left" vertical="center"/>
    </xf>
    <xf numFmtId="49" fontId="17" fillId="0" borderId="13" xfId="4" applyNumberFormat="1" applyFont="1" applyBorder="1" applyAlignment="1">
      <alignment horizontal="left" vertical="center"/>
    </xf>
    <xf numFmtId="49" fontId="4" fillId="3" borderId="12" xfId="4" applyNumberFormat="1" applyFont="1" applyFill="1" applyBorder="1" applyAlignment="1">
      <alignment horizontal="left" vertical="center"/>
    </xf>
    <xf numFmtId="0" fontId="5" fillId="0" borderId="14" xfId="23" applyFont="1" applyBorder="1" applyAlignment="1">
      <alignment horizontal="left" vertical="center"/>
    </xf>
    <xf numFmtId="0" fontId="6" fillId="0" borderId="7" xfId="23" applyFont="1" applyBorder="1" applyAlignment="1">
      <alignment horizontal="left" vertical="center"/>
    </xf>
    <xf numFmtId="0" fontId="6" fillId="0" borderId="15" xfId="23" applyFont="1" applyBorder="1" applyAlignment="1">
      <alignment horizontal="left" vertical="center"/>
    </xf>
    <xf numFmtId="0" fontId="22" fillId="0" borderId="14" xfId="23" applyFont="1" applyBorder="1" applyAlignment="1">
      <alignment horizontal="left" vertical="center" shrinkToFit="1"/>
    </xf>
    <xf numFmtId="0" fontId="6" fillId="0" borderId="13" xfId="23" applyFont="1" applyBorder="1" applyAlignment="1">
      <alignment horizontal="left" vertical="center"/>
    </xf>
    <xf numFmtId="0" fontId="22" fillId="0" borderId="15" xfId="23" applyFont="1" applyBorder="1" applyAlignment="1">
      <alignment horizontal="left" vertical="center"/>
    </xf>
    <xf numFmtId="0" fontId="4" fillId="0" borderId="16" xfId="23" applyFont="1" applyBorder="1" applyAlignment="1">
      <alignment horizontal="left" vertical="center"/>
    </xf>
    <xf numFmtId="0" fontId="4" fillId="0" borderId="14" xfId="23" applyFont="1" applyBorder="1" applyAlignment="1">
      <alignment horizontal="left" vertical="center"/>
    </xf>
    <xf numFmtId="0" fontId="4" fillId="0" borderId="15" xfId="23" applyFont="1" applyBorder="1" applyAlignment="1">
      <alignment horizontal="left" vertical="center" shrinkToFit="1"/>
    </xf>
    <xf numFmtId="0" fontId="6" fillId="0" borderId="17" xfId="23" applyFont="1" applyBorder="1" applyAlignment="1">
      <alignment horizontal="left" vertical="center"/>
    </xf>
    <xf numFmtId="0" fontId="6" fillId="0" borderId="5" xfId="4" applyFont="1" applyBorder="1" applyAlignment="1">
      <alignment horizontal="left" vertical="center"/>
    </xf>
    <xf numFmtId="0" fontId="6" fillId="0" borderId="25" xfId="4" applyFont="1" applyBorder="1" applyAlignment="1">
      <alignment horizontal="left" vertical="center"/>
    </xf>
    <xf numFmtId="0" fontId="6" fillId="0" borderId="0" xfId="4" applyFont="1" applyAlignment="1">
      <alignment horizontal="left" vertical="center"/>
    </xf>
    <xf numFmtId="49" fontId="6" fillId="0" borderId="7" xfId="4" applyNumberFormat="1" applyFont="1" applyBorder="1" applyAlignment="1">
      <alignment horizontal="center" vertical="center"/>
    </xf>
    <xf numFmtId="3" fontId="6" fillId="0" borderId="31" xfId="4" applyNumberFormat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/>
    </xf>
    <xf numFmtId="0" fontId="6" fillId="0" borderId="10" xfId="1" applyFont="1" applyBorder="1" applyAlignment="1">
      <alignment horizontal="left" vertical="center"/>
    </xf>
    <xf numFmtId="0" fontId="4" fillId="0" borderId="10" xfId="1" applyFont="1" applyBorder="1" applyAlignment="1">
      <alignment horizontal="left" vertical="center"/>
    </xf>
    <xf numFmtId="0" fontId="6" fillId="0" borderId="4" xfId="1" applyFont="1" applyBorder="1" applyAlignment="1">
      <alignment horizontal="left" vertical="center" wrapText="1"/>
    </xf>
    <xf numFmtId="3" fontId="6" fillId="0" borderId="4" xfId="3" applyNumberFormat="1" applyFont="1" applyBorder="1" applyAlignment="1">
      <alignment horizontal="left" vertical="center" wrapText="1"/>
    </xf>
    <xf numFmtId="49" fontId="6" fillId="0" borderId="7" xfId="3" applyNumberFormat="1" applyFont="1" applyBorder="1" applyAlignment="1">
      <alignment horizontal="center" vertical="center"/>
    </xf>
    <xf numFmtId="49" fontId="6" fillId="0" borderId="9" xfId="3" applyNumberFormat="1" applyFont="1" applyBorder="1" applyAlignment="1">
      <alignment horizontal="center" vertical="center"/>
    </xf>
    <xf numFmtId="3" fontId="4" fillId="0" borderId="10" xfId="0" applyNumberFormat="1" applyFont="1" applyBorder="1" applyAlignment="1">
      <alignment vertical="center"/>
    </xf>
    <xf numFmtId="0" fontId="4" fillId="0" borderId="0" xfId="4" applyFont="1" applyAlignment="1">
      <alignment horizontal="center" vertical="center" wrapText="1"/>
    </xf>
    <xf numFmtId="3" fontId="4" fillId="6" borderId="2" xfId="4" applyNumberFormat="1" applyFont="1" applyFill="1" applyBorder="1" applyAlignment="1">
      <alignment horizontal="center" vertical="center" wrapText="1"/>
    </xf>
    <xf numFmtId="3" fontId="4" fillId="6" borderId="4" xfId="4" applyNumberFormat="1" applyFont="1" applyFill="1" applyBorder="1" applyAlignment="1">
      <alignment horizontal="center" vertical="center" wrapText="1"/>
    </xf>
    <xf numFmtId="3" fontId="4" fillId="6" borderId="3" xfId="4" applyNumberFormat="1" applyFont="1" applyFill="1" applyBorder="1" applyAlignment="1">
      <alignment horizontal="center" vertical="center"/>
    </xf>
    <xf numFmtId="3" fontId="4" fillId="6" borderId="5" xfId="4" applyNumberFormat="1" applyFont="1" applyFill="1" applyBorder="1" applyAlignment="1">
      <alignment horizontal="center" vertical="center"/>
    </xf>
    <xf numFmtId="0" fontId="4" fillId="7" borderId="2" xfId="4" applyFont="1" applyFill="1" applyBorder="1" applyAlignment="1">
      <alignment horizontal="center" vertical="center" wrapText="1"/>
    </xf>
    <xf numFmtId="3" fontId="4" fillId="7" borderId="2" xfId="4" applyNumberFormat="1" applyFont="1" applyFill="1" applyBorder="1" applyAlignment="1">
      <alignment horizontal="center" vertical="center" wrapText="1"/>
    </xf>
    <xf numFmtId="0" fontId="4" fillId="7" borderId="4" xfId="4" applyFont="1" applyFill="1" applyBorder="1" applyAlignment="1">
      <alignment horizontal="center" vertical="center" wrapText="1"/>
    </xf>
    <xf numFmtId="3" fontId="4" fillId="7" borderId="4" xfId="4" applyNumberFormat="1" applyFont="1" applyFill="1" applyBorder="1" applyAlignment="1">
      <alignment horizontal="center" vertical="center" wrapText="1"/>
    </xf>
    <xf numFmtId="0" fontId="4" fillId="7" borderId="5" xfId="4" applyFont="1" applyFill="1" applyBorder="1" applyAlignment="1">
      <alignment horizontal="center" vertical="center" wrapText="1"/>
    </xf>
    <xf numFmtId="3" fontId="4" fillId="7" borderId="3" xfId="4" applyNumberFormat="1" applyFont="1" applyFill="1" applyBorder="1" applyAlignment="1">
      <alignment horizontal="center" vertical="center"/>
    </xf>
    <xf numFmtId="3" fontId="4" fillId="7" borderId="5" xfId="4" applyNumberFormat="1" applyFont="1" applyFill="1" applyBorder="1" applyAlignment="1">
      <alignment horizontal="center" vertical="center"/>
    </xf>
    <xf numFmtId="0" fontId="15" fillId="0" borderId="0" xfId="30" applyFont="1" applyBorder="1" applyAlignment="1">
      <alignment horizontal="center" vertical="center"/>
    </xf>
    <xf numFmtId="0" fontId="4" fillId="6" borderId="2" xfId="4" applyFont="1" applyFill="1" applyBorder="1" applyAlignment="1">
      <alignment horizontal="center" vertical="center"/>
    </xf>
    <xf numFmtId="0" fontId="4" fillId="6" borderId="4" xfId="4" applyFont="1" applyFill="1" applyBorder="1" applyAlignment="1">
      <alignment horizontal="center" vertical="center"/>
    </xf>
    <xf numFmtId="0" fontId="4" fillId="6" borderId="5" xfId="4" applyFont="1" applyFill="1" applyBorder="1" applyAlignment="1">
      <alignment horizontal="center" vertical="center"/>
    </xf>
    <xf numFmtId="0" fontId="6" fillId="0" borderId="15" xfId="19" applyFont="1" applyBorder="1" applyAlignment="1">
      <alignment horizontal="left" vertical="center"/>
    </xf>
    <xf numFmtId="0" fontId="26" fillId="0" borderId="10" xfId="1" applyFont="1" applyBorder="1" applyAlignment="1">
      <alignment horizontal="center" vertical="center" wrapText="1"/>
    </xf>
    <xf numFmtId="3" fontId="6" fillId="0" borderId="2" xfId="19" applyNumberFormat="1" applyFont="1" applyBorder="1" applyAlignment="1">
      <alignment horizontal="center" vertical="center" wrapText="1"/>
    </xf>
    <xf numFmtId="0" fontId="6" fillId="0" borderId="2" xfId="19" applyFont="1" applyBorder="1" applyAlignment="1">
      <alignment horizontal="center" vertical="center"/>
    </xf>
    <xf numFmtId="49" fontId="6" fillId="0" borderId="2" xfId="19" applyNumberFormat="1" applyFont="1" applyBorder="1" applyAlignment="1">
      <alignment horizontal="left" vertical="center"/>
    </xf>
    <xf numFmtId="0" fontId="6" fillId="0" borderId="0" xfId="19" applyFont="1" applyBorder="1" applyAlignment="1">
      <alignment horizontal="left" vertical="center"/>
    </xf>
    <xf numFmtId="0" fontId="4" fillId="0" borderId="8" xfId="19" applyFont="1" applyBorder="1" applyAlignment="1">
      <alignment horizontal="center" vertical="center"/>
    </xf>
    <xf numFmtId="0" fontId="6" fillId="0" borderId="8" xfId="27" applyFont="1" applyBorder="1" applyAlignment="1">
      <alignment horizontal="center" vertical="center"/>
    </xf>
    <xf numFmtId="0" fontId="6" fillId="0" borderId="16" xfId="19" applyFont="1" applyBorder="1" applyAlignment="1">
      <alignment horizontal="left" vertical="center"/>
    </xf>
    <xf numFmtId="0" fontId="6" fillId="0" borderId="6" xfId="19" applyFont="1" applyBorder="1" applyAlignment="1">
      <alignment horizontal="center" vertical="center"/>
    </xf>
    <xf numFmtId="0" fontId="6" fillId="0" borderId="6" xfId="4" applyFont="1" applyBorder="1" applyAlignment="1">
      <alignment horizontal="center" vertical="center" wrapText="1"/>
    </xf>
    <xf numFmtId="0" fontId="6" fillId="0" borderId="16" xfId="23" applyFont="1" applyBorder="1" applyAlignment="1">
      <alignment horizontal="left" vertical="center"/>
    </xf>
    <xf numFmtId="0" fontId="6" fillId="0" borderId="8" xfId="23" applyFont="1" applyBorder="1" applyAlignment="1">
      <alignment horizontal="left" vertical="center"/>
    </xf>
    <xf numFmtId="0" fontId="4" fillId="7" borderId="2" xfId="4" applyFont="1" applyFill="1" applyBorder="1" applyAlignment="1">
      <alignment horizontal="center" vertical="center"/>
    </xf>
    <xf numFmtId="0" fontId="4" fillId="7" borderId="4" xfId="4" applyFont="1" applyFill="1" applyBorder="1" applyAlignment="1">
      <alignment horizontal="center" vertical="center"/>
    </xf>
    <xf numFmtId="0" fontId="4" fillId="7" borderId="5" xfId="4" applyFont="1" applyFill="1" applyBorder="1" applyAlignment="1">
      <alignment horizontal="center" vertical="center"/>
    </xf>
    <xf numFmtId="0" fontId="4" fillId="3" borderId="0" xfId="23" applyFont="1" applyFill="1" applyAlignment="1">
      <alignment horizontal="center" vertical="center"/>
    </xf>
    <xf numFmtId="0" fontId="4" fillId="0" borderId="1" xfId="4" applyFont="1" applyBorder="1" applyAlignment="1">
      <alignment horizontal="center" vertical="center" wrapText="1"/>
    </xf>
    <xf numFmtId="0" fontId="4" fillId="7" borderId="11" xfId="4" applyFont="1" applyFill="1" applyBorder="1" applyAlignment="1">
      <alignment horizontal="center" vertical="center" wrapText="1"/>
    </xf>
    <xf numFmtId="3" fontId="4" fillId="7" borderId="3" xfId="4" applyNumberFormat="1" applyFont="1" applyFill="1" applyBorder="1" applyAlignment="1">
      <alignment horizontal="center" vertical="center" wrapText="1"/>
    </xf>
    <xf numFmtId="0" fontId="4" fillId="7" borderId="3" xfId="23" applyFont="1" applyFill="1" applyBorder="1" applyAlignment="1">
      <alignment horizontal="center" vertical="center"/>
    </xf>
    <xf numFmtId="0" fontId="4" fillId="7" borderId="3" xfId="23" applyFont="1" applyFill="1" applyBorder="1" applyAlignment="1">
      <alignment horizontal="center" vertical="center" wrapText="1"/>
    </xf>
    <xf numFmtId="49" fontId="4" fillId="7" borderId="3" xfId="4" applyNumberFormat="1" applyFont="1" applyFill="1" applyBorder="1" applyAlignment="1">
      <alignment horizontal="center" vertical="center" wrapText="1"/>
    </xf>
    <xf numFmtId="49" fontId="4" fillId="6" borderId="3" xfId="4" applyNumberFormat="1" applyFont="1" applyFill="1" applyBorder="1" applyAlignment="1">
      <alignment horizontal="center" vertical="center" wrapText="1"/>
    </xf>
    <xf numFmtId="0" fontId="4" fillId="6" borderId="11" xfId="4" applyFont="1" applyFill="1" applyBorder="1" applyAlignment="1">
      <alignment horizontal="left" vertical="center"/>
    </xf>
    <xf numFmtId="3" fontId="4" fillId="6" borderId="3" xfId="4" applyNumberFormat="1" applyFont="1" applyFill="1" applyBorder="1" applyAlignment="1">
      <alignment horizontal="center" vertical="center" wrapText="1"/>
    </xf>
    <xf numFmtId="0" fontId="4" fillId="6" borderId="3" xfId="23" applyFont="1" applyFill="1" applyBorder="1" applyAlignment="1">
      <alignment horizontal="center" vertical="center"/>
    </xf>
    <xf numFmtId="0" fontId="4" fillId="6" borderId="3" xfId="23" applyFont="1" applyFill="1" applyBorder="1" applyAlignment="1">
      <alignment horizontal="center" vertical="center" wrapText="1"/>
    </xf>
    <xf numFmtId="0" fontId="4" fillId="7" borderId="11" xfId="4" applyFont="1" applyFill="1" applyBorder="1" applyAlignment="1">
      <alignment horizontal="left" vertical="center"/>
    </xf>
    <xf numFmtId="0" fontId="4" fillId="0" borderId="0" xfId="4" applyFont="1" applyAlignment="1">
      <alignment horizontal="center" vertical="center" wrapText="1"/>
    </xf>
  </cellXfs>
  <cellStyles count="31">
    <cellStyle name="Comma 2" xfId="13"/>
    <cellStyle name="Comma 3" xfId="14"/>
    <cellStyle name="Comma 4" xfId="15"/>
    <cellStyle name="Normal 2" xfId="5"/>
    <cellStyle name="Normal 3" xfId="7"/>
    <cellStyle name="Normal 4" xfId="3"/>
    <cellStyle name="Normal 4 2" xfId="4"/>
    <cellStyle name="Normal 5" xfId="1"/>
    <cellStyle name="Percent 2" xfId="10"/>
    <cellStyle name="เครื่องหมายจุลภาค 2" xfId="2"/>
    <cellStyle name="เครื่องหมายจุลภาค 3" xfId="9"/>
    <cellStyle name="เครื่องหมายจุลภาค 3 2" xfId="8"/>
    <cellStyle name="เครื่องหมายจุลภาค 4" xfId="11"/>
    <cellStyle name="เครื่องหมายจุลภาค 5" xfId="12"/>
    <cellStyle name="เครื่องหมายจุลภาค 5 2" xfId="16"/>
    <cellStyle name="เครื่องหมายสกุลเงิน 2" xfId="6"/>
    <cellStyle name="จุลภาค 2" xfId="28"/>
    <cellStyle name="ปกติ" xfId="0" builtinId="0"/>
    <cellStyle name="ปกติ 2" xfId="17"/>
    <cellStyle name="ปกติ 2 2" xfId="18"/>
    <cellStyle name="ปกติ 2 3" xfId="19"/>
    <cellStyle name="ปกติ 3" xfId="20"/>
    <cellStyle name="ปกติ 3 2" xfId="21"/>
    <cellStyle name="ปกติ 3 2 2" xfId="22"/>
    <cellStyle name="ปกติ 4" xfId="23"/>
    <cellStyle name="ปกติ 4 2" xfId="24"/>
    <cellStyle name="ปกติ 5" xfId="25"/>
    <cellStyle name="ปกติ 5 2" xfId="27"/>
    <cellStyle name="ปกติ 6" xfId="26"/>
    <cellStyle name="ปกติ 6 2" xfId="29"/>
    <cellStyle name="ปกติ 6 2 2" xfId="30"/>
  </cellStyles>
  <dxfs count="0"/>
  <tableStyles count="0" defaultTableStyle="TableStyleMedium9"/>
  <colors>
    <mruColors>
      <color rgb="FF76FC76"/>
      <color rgb="FFFF99FF"/>
      <color rgb="FF4149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31750</xdr:colOff>
      <xdr:row>130</xdr:row>
      <xdr:rowOff>0</xdr:rowOff>
    </xdr:from>
    <xdr:to>
      <xdr:col>9</xdr:col>
      <xdr:colOff>44054</xdr:colOff>
      <xdr:row>130</xdr:row>
      <xdr:rowOff>9020</xdr:rowOff>
    </xdr:to>
    <xdr:sp macro="" textlink="">
      <xdr:nvSpPr>
        <xdr:cNvPr id="2" name="Text Box 91">
          <a:extLst>
            <a:ext uri="{FF2B5EF4-FFF2-40B4-BE49-F238E27FC236}">
              <a16:creationId xmlns:a16="http://schemas.microsoft.com/office/drawing/2014/main" id="{5EDC9064-7808-423F-99BD-005B47354C4D}"/>
            </a:ext>
          </a:extLst>
        </xdr:cNvPr>
        <xdr:cNvSpPr txBox="1">
          <a:spLocks noChangeArrowheads="1"/>
        </xdr:cNvSpPr>
      </xdr:nvSpPr>
      <xdr:spPr>
        <a:xfrm>
          <a:off x="8051800" y="38338125"/>
          <a:ext cx="32662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130</xdr:row>
      <xdr:rowOff>0</xdr:rowOff>
    </xdr:from>
    <xdr:to>
      <xdr:col>11</xdr:col>
      <xdr:colOff>44286</xdr:colOff>
      <xdr:row>130</xdr:row>
      <xdr:rowOff>4141</xdr:rowOff>
    </xdr:to>
    <xdr:sp macro="" textlink="">
      <xdr:nvSpPr>
        <xdr:cNvPr id="3" name="Text Box 93">
          <a:extLst>
            <a:ext uri="{FF2B5EF4-FFF2-40B4-BE49-F238E27FC236}">
              <a16:creationId xmlns:a16="http://schemas.microsoft.com/office/drawing/2014/main" id="{7657D363-2EAE-416D-B2F7-9D98B9235F33}"/>
            </a:ext>
          </a:extLst>
        </xdr:cNvPr>
        <xdr:cNvSpPr txBox="1">
          <a:spLocks noChangeArrowheads="1"/>
        </xdr:cNvSpPr>
      </xdr:nvSpPr>
      <xdr:spPr>
        <a:xfrm>
          <a:off x="8689975" y="38338125"/>
          <a:ext cx="317336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130</xdr:row>
      <xdr:rowOff>0</xdr:rowOff>
    </xdr:from>
    <xdr:to>
      <xdr:col>9</xdr:col>
      <xdr:colOff>47668</xdr:colOff>
      <xdr:row>130</xdr:row>
      <xdr:rowOff>7239</xdr:rowOff>
    </xdr:to>
    <xdr:sp macro="" textlink="">
      <xdr:nvSpPr>
        <xdr:cNvPr id="4" name="Text Box 108">
          <a:extLst>
            <a:ext uri="{FF2B5EF4-FFF2-40B4-BE49-F238E27FC236}">
              <a16:creationId xmlns:a16="http://schemas.microsoft.com/office/drawing/2014/main" id="{64492C5D-D4C1-4C3B-B86C-CF0884E917FD}"/>
            </a:ext>
          </a:extLst>
        </xdr:cNvPr>
        <xdr:cNvSpPr txBox="1">
          <a:spLocks noChangeArrowheads="1"/>
        </xdr:cNvSpPr>
      </xdr:nvSpPr>
      <xdr:spPr>
        <a:xfrm>
          <a:off x="8061325" y="38338125"/>
          <a:ext cx="320718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130</xdr:row>
      <xdr:rowOff>0</xdr:rowOff>
    </xdr:from>
    <xdr:to>
      <xdr:col>10</xdr:col>
      <xdr:colOff>76500</xdr:colOff>
      <xdr:row>130</xdr:row>
      <xdr:rowOff>7239</xdr:rowOff>
    </xdr:to>
    <xdr:sp macro="" textlink="">
      <xdr:nvSpPr>
        <xdr:cNvPr id="5" name="Text Box 109">
          <a:extLst>
            <a:ext uri="{FF2B5EF4-FFF2-40B4-BE49-F238E27FC236}">
              <a16:creationId xmlns:a16="http://schemas.microsoft.com/office/drawing/2014/main" id="{218093DB-24AB-4F77-8624-D314434C4E95}"/>
            </a:ext>
          </a:extLst>
        </xdr:cNvPr>
        <xdr:cNvSpPr txBox="1">
          <a:spLocks noChangeArrowheads="1"/>
        </xdr:cNvSpPr>
      </xdr:nvSpPr>
      <xdr:spPr>
        <a:xfrm>
          <a:off x="8340725" y="38338125"/>
          <a:ext cx="384475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5</xdr:col>
      <xdr:colOff>0</xdr:colOff>
      <xdr:row>130</xdr:row>
      <xdr:rowOff>0</xdr:rowOff>
    </xdr:from>
    <xdr:to>
      <xdr:col>7</xdr:col>
      <xdr:colOff>55184</xdr:colOff>
      <xdr:row>130</xdr:row>
      <xdr:rowOff>23</xdr:rowOff>
    </xdr:to>
    <xdr:sp macro="" textlink="">
      <xdr:nvSpPr>
        <xdr:cNvPr id="6" name="Text Box 111">
          <a:extLst>
            <a:ext uri="{FF2B5EF4-FFF2-40B4-BE49-F238E27FC236}">
              <a16:creationId xmlns:a16="http://schemas.microsoft.com/office/drawing/2014/main" id="{D37447D7-54F4-4E85-AF09-176A30B7FBE2}"/>
            </a:ext>
          </a:extLst>
        </xdr:cNvPr>
        <xdr:cNvSpPr txBox="1">
          <a:spLocks noChangeArrowheads="1"/>
        </xdr:cNvSpPr>
      </xdr:nvSpPr>
      <xdr:spPr>
        <a:xfrm>
          <a:off x="7077075" y="38338125"/>
          <a:ext cx="683834" cy="23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twoCellAnchor>
  <xdr:twoCellAnchor editAs="oneCell">
    <xdr:from>
      <xdr:col>5</xdr:col>
      <xdr:colOff>0</xdr:colOff>
      <xdr:row>130</xdr:row>
      <xdr:rowOff>0</xdr:rowOff>
    </xdr:from>
    <xdr:to>
      <xdr:col>7</xdr:col>
      <xdr:colOff>55117</xdr:colOff>
      <xdr:row>130</xdr:row>
      <xdr:rowOff>19050</xdr:rowOff>
    </xdr:to>
    <xdr:sp macro="" textlink="">
      <xdr:nvSpPr>
        <xdr:cNvPr id="7" name="Text Box 113">
          <a:extLst>
            <a:ext uri="{FF2B5EF4-FFF2-40B4-BE49-F238E27FC236}">
              <a16:creationId xmlns:a16="http://schemas.microsoft.com/office/drawing/2014/main" id="{CD49CE0F-5140-4D0F-B529-6569D2B86C12}"/>
            </a:ext>
          </a:extLst>
        </xdr:cNvPr>
        <xdr:cNvSpPr txBox="1">
          <a:spLocks noChangeArrowheads="1"/>
        </xdr:cNvSpPr>
      </xdr:nvSpPr>
      <xdr:spPr>
        <a:xfrm>
          <a:off x="7077075" y="38338125"/>
          <a:ext cx="683767" cy="1905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twoCellAnchor>
  <xdr:twoCellAnchor editAs="oneCell">
    <xdr:from>
      <xdr:col>5</xdr:col>
      <xdr:colOff>314325</xdr:colOff>
      <xdr:row>130</xdr:row>
      <xdr:rowOff>0</xdr:rowOff>
    </xdr:from>
    <xdr:to>
      <xdr:col>8</xdr:col>
      <xdr:colOff>126006</xdr:colOff>
      <xdr:row>130</xdr:row>
      <xdr:rowOff>156</xdr:rowOff>
    </xdr:to>
    <xdr:sp macro="" textlink="">
      <xdr:nvSpPr>
        <xdr:cNvPr id="8" name="Text Box 114">
          <a:extLst>
            <a:ext uri="{FF2B5EF4-FFF2-40B4-BE49-F238E27FC236}">
              <a16:creationId xmlns:a16="http://schemas.microsoft.com/office/drawing/2014/main" id="{9BA052D6-455B-491F-840F-27E542BD7B49}"/>
            </a:ext>
          </a:extLst>
        </xdr:cNvPr>
        <xdr:cNvSpPr txBox="1">
          <a:spLocks noChangeArrowheads="1"/>
        </xdr:cNvSpPr>
      </xdr:nvSpPr>
      <xdr:spPr>
        <a:xfrm>
          <a:off x="7391400" y="38338125"/>
          <a:ext cx="754656" cy="156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endParaRPr lang="th-TH" sz="1200" b="0" i="0" strike="noStrike">
            <a:solidFill>
              <a:srgbClr val="000000"/>
            </a:solidFill>
            <a:latin typeface="Angsana New" panose="02020603050405020304" charset="-34"/>
            <a:cs typeface="Angsana New" panose="02020603050405020304" charset="-34"/>
          </a:endParaRPr>
        </a:p>
      </xdr:txBody>
    </xdr:sp>
    <xdr:clientData/>
  </xdr:twoCellAnchor>
  <xdr:twoCellAnchor editAs="oneCell">
    <xdr:from>
      <xdr:col>11</xdr:col>
      <xdr:colOff>314325</xdr:colOff>
      <xdr:row>130</xdr:row>
      <xdr:rowOff>0</xdr:rowOff>
    </xdr:from>
    <xdr:to>
      <xdr:col>14</xdr:col>
      <xdr:colOff>30479</xdr:colOff>
      <xdr:row>130</xdr:row>
      <xdr:rowOff>7620</xdr:rowOff>
    </xdr:to>
    <xdr:sp macro="" textlink="">
      <xdr:nvSpPr>
        <xdr:cNvPr id="9" name="Text Box 95">
          <a:extLst>
            <a:ext uri="{FF2B5EF4-FFF2-40B4-BE49-F238E27FC236}">
              <a16:creationId xmlns:a16="http://schemas.microsoft.com/office/drawing/2014/main" id="{F884B0FC-72C6-41C7-A54F-D4B958F58AEE}"/>
            </a:ext>
          </a:extLst>
        </xdr:cNvPr>
        <xdr:cNvSpPr txBox="1">
          <a:spLocks noChangeArrowheads="1"/>
        </xdr:cNvSpPr>
      </xdr:nvSpPr>
      <xdr:spPr>
        <a:xfrm>
          <a:off x="9277350" y="38338125"/>
          <a:ext cx="659129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130</xdr:row>
      <xdr:rowOff>0</xdr:rowOff>
    </xdr:from>
    <xdr:to>
      <xdr:col>9</xdr:col>
      <xdr:colOff>44054</xdr:colOff>
      <xdr:row>130</xdr:row>
      <xdr:rowOff>2071</xdr:rowOff>
    </xdr:to>
    <xdr:sp macro="" textlink="">
      <xdr:nvSpPr>
        <xdr:cNvPr id="10" name="Text Box 91">
          <a:extLst>
            <a:ext uri="{FF2B5EF4-FFF2-40B4-BE49-F238E27FC236}">
              <a16:creationId xmlns:a16="http://schemas.microsoft.com/office/drawing/2014/main" id="{F8B8C02F-3DB7-4C4B-B4DF-80CB1C9095EC}"/>
            </a:ext>
          </a:extLst>
        </xdr:cNvPr>
        <xdr:cNvSpPr txBox="1">
          <a:spLocks noChangeArrowheads="1"/>
        </xdr:cNvSpPr>
      </xdr:nvSpPr>
      <xdr:spPr>
        <a:xfrm>
          <a:off x="8051800" y="38338125"/>
          <a:ext cx="32662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130</xdr:row>
      <xdr:rowOff>0</xdr:rowOff>
    </xdr:from>
    <xdr:to>
      <xdr:col>14</xdr:col>
      <xdr:colOff>30479</xdr:colOff>
      <xdr:row>130</xdr:row>
      <xdr:rowOff>7620</xdr:rowOff>
    </xdr:to>
    <xdr:sp macro="" textlink="">
      <xdr:nvSpPr>
        <xdr:cNvPr id="11" name="Text Box 95">
          <a:extLst>
            <a:ext uri="{FF2B5EF4-FFF2-40B4-BE49-F238E27FC236}">
              <a16:creationId xmlns:a16="http://schemas.microsoft.com/office/drawing/2014/main" id="{0394622B-3516-4E9C-81C6-541B40705AC7}"/>
            </a:ext>
          </a:extLst>
        </xdr:cNvPr>
        <xdr:cNvSpPr txBox="1">
          <a:spLocks noChangeArrowheads="1"/>
        </xdr:cNvSpPr>
      </xdr:nvSpPr>
      <xdr:spPr>
        <a:xfrm>
          <a:off x="9277350" y="38338125"/>
          <a:ext cx="659129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130</xdr:row>
      <xdr:rowOff>0</xdr:rowOff>
    </xdr:from>
    <xdr:to>
      <xdr:col>9</xdr:col>
      <xdr:colOff>51674</xdr:colOff>
      <xdr:row>130</xdr:row>
      <xdr:rowOff>9020</xdr:rowOff>
    </xdr:to>
    <xdr:sp macro="" textlink="">
      <xdr:nvSpPr>
        <xdr:cNvPr id="12" name="Text Box 91">
          <a:extLst>
            <a:ext uri="{FF2B5EF4-FFF2-40B4-BE49-F238E27FC236}">
              <a16:creationId xmlns:a16="http://schemas.microsoft.com/office/drawing/2014/main" id="{AEB51D60-33A2-4A56-B988-ED35F3AC7118}"/>
            </a:ext>
          </a:extLst>
        </xdr:cNvPr>
        <xdr:cNvSpPr txBox="1">
          <a:spLocks noChangeArrowheads="1"/>
        </xdr:cNvSpPr>
      </xdr:nvSpPr>
      <xdr:spPr>
        <a:xfrm>
          <a:off x="8051800" y="38338125"/>
          <a:ext cx="33424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130</xdr:row>
      <xdr:rowOff>0</xdr:rowOff>
    </xdr:from>
    <xdr:to>
      <xdr:col>11</xdr:col>
      <xdr:colOff>42758</xdr:colOff>
      <xdr:row>130</xdr:row>
      <xdr:rowOff>4141</xdr:rowOff>
    </xdr:to>
    <xdr:sp macro="" textlink="">
      <xdr:nvSpPr>
        <xdr:cNvPr id="13" name="Text Box 93">
          <a:extLst>
            <a:ext uri="{FF2B5EF4-FFF2-40B4-BE49-F238E27FC236}">
              <a16:creationId xmlns:a16="http://schemas.microsoft.com/office/drawing/2014/main" id="{CDA1976B-193F-4702-A4F7-7BFEAA3DE276}"/>
            </a:ext>
          </a:extLst>
        </xdr:cNvPr>
        <xdr:cNvSpPr txBox="1">
          <a:spLocks noChangeArrowheads="1"/>
        </xdr:cNvSpPr>
      </xdr:nvSpPr>
      <xdr:spPr>
        <a:xfrm>
          <a:off x="8689975" y="38338125"/>
          <a:ext cx="315808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130</xdr:row>
      <xdr:rowOff>0</xdr:rowOff>
    </xdr:from>
    <xdr:to>
      <xdr:col>9</xdr:col>
      <xdr:colOff>48623</xdr:colOff>
      <xdr:row>130</xdr:row>
      <xdr:rowOff>7239</xdr:rowOff>
    </xdr:to>
    <xdr:sp macro="" textlink="">
      <xdr:nvSpPr>
        <xdr:cNvPr id="14" name="Text Box 108">
          <a:extLst>
            <a:ext uri="{FF2B5EF4-FFF2-40B4-BE49-F238E27FC236}">
              <a16:creationId xmlns:a16="http://schemas.microsoft.com/office/drawing/2014/main" id="{05157D81-D395-48AF-AC64-CF6648E99BE3}"/>
            </a:ext>
          </a:extLst>
        </xdr:cNvPr>
        <xdr:cNvSpPr txBox="1">
          <a:spLocks noChangeArrowheads="1"/>
        </xdr:cNvSpPr>
      </xdr:nvSpPr>
      <xdr:spPr>
        <a:xfrm>
          <a:off x="8061325" y="38338125"/>
          <a:ext cx="32167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130</xdr:row>
      <xdr:rowOff>0</xdr:rowOff>
    </xdr:from>
    <xdr:to>
      <xdr:col>10</xdr:col>
      <xdr:colOff>42478</xdr:colOff>
      <xdr:row>130</xdr:row>
      <xdr:rowOff>7239</xdr:rowOff>
    </xdr:to>
    <xdr:sp macro="" textlink="">
      <xdr:nvSpPr>
        <xdr:cNvPr id="15" name="Text Box 109">
          <a:extLst>
            <a:ext uri="{FF2B5EF4-FFF2-40B4-BE49-F238E27FC236}">
              <a16:creationId xmlns:a16="http://schemas.microsoft.com/office/drawing/2014/main" id="{AEBB3FE9-34DF-4A0B-B7FC-D9363BB8A6CA}"/>
            </a:ext>
          </a:extLst>
        </xdr:cNvPr>
        <xdr:cNvSpPr txBox="1">
          <a:spLocks noChangeArrowheads="1"/>
        </xdr:cNvSpPr>
      </xdr:nvSpPr>
      <xdr:spPr>
        <a:xfrm>
          <a:off x="8340725" y="38338125"/>
          <a:ext cx="35045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130</xdr:row>
      <xdr:rowOff>0</xdr:rowOff>
    </xdr:from>
    <xdr:to>
      <xdr:col>13</xdr:col>
      <xdr:colOff>198119</xdr:colOff>
      <xdr:row>130</xdr:row>
      <xdr:rowOff>7620</xdr:rowOff>
    </xdr:to>
    <xdr:sp macro="" textlink="">
      <xdr:nvSpPr>
        <xdr:cNvPr id="16" name="Text Box 95">
          <a:extLst>
            <a:ext uri="{FF2B5EF4-FFF2-40B4-BE49-F238E27FC236}">
              <a16:creationId xmlns:a16="http://schemas.microsoft.com/office/drawing/2014/main" id="{C55BFB83-8E37-4C0A-9CFA-0FF92415FF69}"/>
            </a:ext>
          </a:extLst>
        </xdr:cNvPr>
        <xdr:cNvSpPr txBox="1">
          <a:spLocks noChangeArrowheads="1"/>
        </xdr:cNvSpPr>
      </xdr:nvSpPr>
      <xdr:spPr>
        <a:xfrm>
          <a:off x="9277350" y="38338125"/>
          <a:ext cx="512444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130</xdr:row>
      <xdr:rowOff>0</xdr:rowOff>
    </xdr:from>
    <xdr:to>
      <xdr:col>9</xdr:col>
      <xdr:colOff>51674</xdr:colOff>
      <xdr:row>130</xdr:row>
      <xdr:rowOff>2071</xdr:rowOff>
    </xdr:to>
    <xdr:sp macro="" textlink="">
      <xdr:nvSpPr>
        <xdr:cNvPr id="17" name="Text Box 91">
          <a:extLst>
            <a:ext uri="{FF2B5EF4-FFF2-40B4-BE49-F238E27FC236}">
              <a16:creationId xmlns:a16="http://schemas.microsoft.com/office/drawing/2014/main" id="{E4881DE3-A223-4877-8A9D-7045400969B1}"/>
            </a:ext>
          </a:extLst>
        </xdr:cNvPr>
        <xdr:cNvSpPr txBox="1">
          <a:spLocks noChangeArrowheads="1"/>
        </xdr:cNvSpPr>
      </xdr:nvSpPr>
      <xdr:spPr>
        <a:xfrm>
          <a:off x="8051800" y="38338125"/>
          <a:ext cx="33424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130</xdr:row>
      <xdr:rowOff>0</xdr:rowOff>
    </xdr:from>
    <xdr:to>
      <xdr:col>13</xdr:col>
      <xdr:colOff>198119</xdr:colOff>
      <xdr:row>130</xdr:row>
      <xdr:rowOff>7620</xdr:rowOff>
    </xdr:to>
    <xdr:sp macro="" textlink="">
      <xdr:nvSpPr>
        <xdr:cNvPr id="18" name="Text Box 95">
          <a:extLst>
            <a:ext uri="{FF2B5EF4-FFF2-40B4-BE49-F238E27FC236}">
              <a16:creationId xmlns:a16="http://schemas.microsoft.com/office/drawing/2014/main" id="{4ED7610F-33C3-42F2-A5D1-932EAD31BB58}"/>
            </a:ext>
          </a:extLst>
        </xdr:cNvPr>
        <xdr:cNvSpPr txBox="1">
          <a:spLocks noChangeArrowheads="1"/>
        </xdr:cNvSpPr>
      </xdr:nvSpPr>
      <xdr:spPr>
        <a:xfrm>
          <a:off x="9277350" y="38338125"/>
          <a:ext cx="512444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130</xdr:row>
      <xdr:rowOff>0</xdr:rowOff>
    </xdr:from>
    <xdr:to>
      <xdr:col>9</xdr:col>
      <xdr:colOff>51674</xdr:colOff>
      <xdr:row>130</xdr:row>
      <xdr:rowOff>9020</xdr:rowOff>
    </xdr:to>
    <xdr:sp macro="" textlink="">
      <xdr:nvSpPr>
        <xdr:cNvPr id="19" name="Text Box 91">
          <a:extLst>
            <a:ext uri="{FF2B5EF4-FFF2-40B4-BE49-F238E27FC236}">
              <a16:creationId xmlns:a16="http://schemas.microsoft.com/office/drawing/2014/main" id="{6C1F0AC3-8FA7-44DB-81DD-D2150644CF48}"/>
            </a:ext>
          </a:extLst>
        </xdr:cNvPr>
        <xdr:cNvSpPr txBox="1">
          <a:spLocks noChangeArrowheads="1"/>
        </xdr:cNvSpPr>
      </xdr:nvSpPr>
      <xdr:spPr>
        <a:xfrm>
          <a:off x="8051800" y="38338125"/>
          <a:ext cx="33424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130</xdr:row>
      <xdr:rowOff>0</xdr:rowOff>
    </xdr:from>
    <xdr:to>
      <xdr:col>11</xdr:col>
      <xdr:colOff>43816</xdr:colOff>
      <xdr:row>130</xdr:row>
      <xdr:rowOff>4141</xdr:rowOff>
    </xdr:to>
    <xdr:sp macro="" textlink="">
      <xdr:nvSpPr>
        <xdr:cNvPr id="20" name="Text Box 93">
          <a:extLst>
            <a:ext uri="{FF2B5EF4-FFF2-40B4-BE49-F238E27FC236}">
              <a16:creationId xmlns:a16="http://schemas.microsoft.com/office/drawing/2014/main" id="{B97DB90E-1422-4A2D-9F3A-63E2E8810612}"/>
            </a:ext>
          </a:extLst>
        </xdr:cNvPr>
        <xdr:cNvSpPr txBox="1">
          <a:spLocks noChangeArrowheads="1"/>
        </xdr:cNvSpPr>
      </xdr:nvSpPr>
      <xdr:spPr>
        <a:xfrm>
          <a:off x="8689975" y="38338125"/>
          <a:ext cx="316866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130</xdr:row>
      <xdr:rowOff>0</xdr:rowOff>
    </xdr:from>
    <xdr:to>
      <xdr:col>9</xdr:col>
      <xdr:colOff>48623</xdr:colOff>
      <xdr:row>130</xdr:row>
      <xdr:rowOff>7239</xdr:rowOff>
    </xdr:to>
    <xdr:sp macro="" textlink="">
      <xdr:nvSpPr>
        <xdr:cNvPr id="21" name="Text Box 108">
          <a:extLst>
            <a:ext uri="{FF2B5EF4-FFF2-40B4-BE49-F238E27FC236}">
              <a16:creationId xmlns:a16="http://schemas.microsoft.com/office/drawing/2014/main" id="{D5E8A8A6-E2B0-45DD-8E31-137B6E6D4D3C}"/>
            </a:ext>
          </a:extLst>
        </xdr:cNvPr>
        <xdr:cNvSpPr txBox="1">
          <a:spLocks noChangeArrowheads="1"/>
        </xdr:cNvSpPr>
      </xdr:nvSpPr>
      <xdr:spPr>
        <a:xfrm>
          <a:off x="8061325" y="38338125"/>
          <a:ext cx="32167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130</xdr:row>
      <xdr:rowOff>0</xdr:rowOff>
    </xdr:from>
    <xdr:to>
      <xdr:col>10</xdr:col>
      <xdr:colOff>42478</xdr:colOff>
      <xdr:row>130</xdr:row>
      <xdr:rowOff>7239</xdr:rowOff>
    </xdr:to>
    <xdr:sp macro="" textlink="">
      <xdr:nvSpPr>
        <xdr:cNvPr id="22" name="Text Box 109">
          <a:extLst>
            <a:ext uri="{FF2B5EF4-FFF2-40B4-BE49-F238E27FC236}">
              <a16:creationId xmlns:a16="http://schemas.microsoft.com/office/drawing/2014/main" id="{157F3CB5-AEFE-4CCE-BC6A-60403BFC4457}"/>
            </a:ext>
          </a:extLst>
        </xdr:cNvPr>
        <xdr:cNvSpPr txBox="1">
          <a:spLocks noChangeArrowheads="1"/>
        </xdr:cNvSpPr>
      </xdr:nvSpPr>
      <xdr:spPr>
        <a:xfrm>
          <a:off x="8340725" y="38338125"/>
          <a:ext cx="35045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130</xdr:row>
      <xdr:rowOff>0</xdr:rowOff>
    </xdr:from>
    <xdr:to>
      <xdr:col>13</xdr:col>
      <xdr:colOff>198119</xdr:colOff>
      <xdr:row>130</xdr:row>
      <xdr:rowOff>7620</xdr:rowOff>
    </xdr:to>
    <xdr:sp macro="" textlink="">
      <xdr:nvSpPr>
        <xdr:cNvPr id="23" name="Text Box 95">
          <a:extLst>
            <a:ext uri="{FF2B5EF4-FFF2-40B4-BE49-F238E27FC236}">
              <a16:creationId xmlns:a16="http://schemas.microsoft.com/office/drawing/2014/main" id="{CC61625F-60B0-47C4-A92A-96083AFB8FDC}"/>
            </a:ext>
          </a:extLst>
        </xdr:cNvPr>
        <xdr:cNvSpPr txBox="1">
          <a:spLocks noChangeArrowheads="1"/>
        </xdr:cNvSpPr>
      </xdr:nvSpPr>
      <xdr:spPr>
        <a:xfrm>
          <a:off x="9277350" y="38338125"/>
          <a:ext cx="512444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130</xdr:row>
      <xdr:rowOff>0</xdr:rowOff>
    </xdr:from>
    <xdr:to>
      <xdr:col>9</xdr:col>
      <xdr:colOff>51674</xdr:colOff>
      <xdr:row>130</xdr:row>
      <xdr:rowOff>2071</xdr:rowOff>
    </xdr:to>
    <xdr:sp macro="" textlink="">
      <xdr:nvSpPr>
        <xdr:cNvPr id="24" name="Text Box 91">
          <a:extLst>
            <a:ext uri="{FF2B5EF4-FFF2-40B4-BE49-F238E27FC236}">
              <a16:creationId xmlns:a16="http://schemas.microsoft.com/office/drawing/2014/main" id="{BA28C607-465C-44A1-A639-0DC699D546D2}"/>
            </a:ext>
          </a:extLst>
        </xdr:cNvPr>
        <xdr:cNvSpPr txBox="1">
          <a:spLocks noChangeArrowheads="1"/>
        </xdr:cNvSpPr>
      </xdr:nvSpPr>
      <xdr:spPr>
        <a:xfrm>
          <a:off x="8051800" y="38338125"/>
          <a:ext cx="33424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130</xdr:row>
      <xdr:rowOff>0</xdr:rowOff>
    </xdr:from>
    <xdr:to>
      <xdr:col>13</xdr:col>
      <xdr:colOff>198119</xdr:colOff>
      <xdr:row>130</xdr:row>
      <xdr:rowOff>7620</xdr:rowOff>
    </xdr:to>
    <xdr:sp macro="" textlink="">
      <xdr:nvSpPr>
        <xdr:cNvPr id="25" name="Text Box 95">
          <a:extLst>
            <a:ext uri="{FF2B5EF4-FFF2-40B4-BE49-F238E27FC236}">
              <a16:creationId xmlns:a16="http://schemas.microsoft.com/office/drawing/2014/main" id="{F0F18498-515B-4172-BB21-A5A15077AE47}"/>
            </a:ext>
          </a:extLst>
        </xdr:cNvPr>
        <xdr:cNvSpPr txBox="1">
          <a:spLocks noChangeArrowheads="1"/>
        </xdr:cNvSpPr>
      </xdr:nvSpPr>
      <xdr:spPr>
        <a:xfrm>
          <a:off x="9277350" y="38338125"/>
          <a:ext cx="512444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130</xdr:row>
      <xdr:rowOff>0</xdr:rowOff>
    </xdr:from>
    <xdr:to>
      <xdr:col>3</xdr:col>
      <xdr:colOff>174686</xdr:colOff>
      <xdr:row>130</xdr:row>
      <xdr:rowOff>23</xdr:rowOff>
    </xdr:to>
    <xdr:sp macro="" textlink="">
      <xdr:nvSpPr>
        <xdr:cNvPr id="26" name="Text Box 111">
          <a:extLst>
            <a:ext uri="{FF2B5EF4-FFF2-40B4-BE49-F238E27FC236}">
              <a16:creationId xmlns:a16="http://schemas.microsoft.com/office/drawing/2014/main" id="{BA6CCC8D-78E5-48C5-897B-1156E0419DDC}"/>
            </a:ext>
          </a:extLst>
        </xdr:cNvPr>
        <xdr:cNvSpPr txBox="1">
          <a:spLocks noChangeArrowheads="1"/>
        </xdr:cNvSpPr>
      </xdr:nvSpPr>
      <xdr:spPr>
        <a:xfrm>
          <a:off x="5200650" y="38338125"/>
          <a:ext cx="662048" cy="23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twoCellAnchor>
  <xdr:twoCellAnchor editAs="oneCell">
    <xdr:from>
      <xdr:col>8</xdr:col>
      <xdr:colOff>31750</xdr:colOff>
      <xdr:row>130</xdr:row>
      <xdr:rowOff>0</xdr:rowOff>
    </xdr:from>
    <xdr:to>
      <xdr:col>9</xdr:col>
      <xdr:colOff>51674</xdr:colOff>
      <xdr:row>130</xdr:row>
      <xdr:rowOff>9020</xdr:rowOff>
    </xdr:to>
    <xdr:sp macro="" textlink="">
      <xdr:nvSpPr>
        <xdr:cNvPr id="27" name="Text Box 91">
          <a:extLst>
            <a:ext uri="{FF2B5EF4-FFF2-40B4-BE49-F238E27FC236}">
              <a16:creationId xmlns:a16="http://schemas.microsoft.com/office/drawing/2014/main" id="{6E4D4E46-BC06-4BF3-A122-6AED50412BF6}"/>
            </a:ext>
          </a:extLst>
        </xdr:cNvPr>
        <xdr:cNvSpPr txBox="1">
          <a:spLocks noChangeArrowheads="1"/>
        </xdr:cNvSpPr>
      </xdr:nvSpPr>
      <xdr:spPr>
        <a:xfrm>
          <a:off x="8051800" y="38338125"/>
          <a:ext cx="33424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130</xdr:row>
      <xdr:rowOff>0</xdr:rowOff>
    </xdr:from>
    <xdr:to>
      <xdr:col>11</xdr:col>
      <xdr:colOff>42758</xdr:colOff>
      <xdr:row>130</xdr:row>
      <xdr:rowOff>4141</xdr:rowOff>
    </xdr:to>
    <xdr:sp macro="" textlink="">
      <xdr:nvSpPr>
        <xdr:cNvPr id="28" name="Text Box 93">
          <a:extLst>
            <a:ext uri="{FF2B5EF4-FFF2-40B4-BE49-F238E27FC236}">
              <a16:creationId xmlns:a16="http://schemas.microsoft.com/office/drawing/2014/main" id="{1FC13B67-CCAF-44FD-822F-95EF697573FE}"/>
            </a:ext>
          </a:extLst>
        </xdr:cNvPr>
        <xdr:cNvSpPr txBox="1">
          <a:spLocks noChangeArrowheads="1"/>
        </xdr:cNvSpPr>
      </xdr:nvSpPr>
      <xdr:spPr>
        <a:xfrm>
          <a:off x="8689975" y="38338125"/>
          <a:ext cx="315808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130</xdr:row>
      <xdr:rowOff>0</xdr:rowOff>
    </xdr:from>
    <xdr:to>
      <xdr:col>9</xdr:col>
      <xdr:colOff>48623</xdr:colOff>
      <xdr:row>130</xdr:row>
      <xdr:rowOff>7239</xdr:rowOff>
    </xdr:to>
    <xdr:sp macro="" textlink="">
      <xdr:nvSpPr>
        <xdr:cNvPr id="29" name="Text Box 108">
          <a:extLst>
            <a:ext uri="{FF2B5EF4-FFF2-40B4-BE49-F238E27FC236}">
              <a16:creationId xmlns:a16="http://schemas.microsoft.com/office/drawing/2014/main" id="{918E2BD2-D5E9-4B28-9EDF-4AA8F7AA1566}"/>
            </a:ext>
          </a:extLst>
        </xdr:cNvPr>
        <xdr:cNvSpPr txBox="1">
          <a:spLocks noChangeArrowheads="1"/>
        </xdr:cNvSpPr>
      </xdr:nvSpPr>
      <xdr:spPr>
        <a:xfrm>
          <a:off x="8061325" y="38338125"/>
          <a:ext cx="32167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130</xdr:row>
      <xdr:rowOff>0</xdr:rowOff>
    </xdr:from>
    <xdr:to>
      <xdr:col>10</xdr:col>
      <xdr:colOff>42478</xdr:colOff>
      <xdr:row>130</xdr:row>
      <xdr:rowOff>7239</xdr:rowOff>
    </xdr:to>
    <xdr:sp macro="" textlink="">
      <xdr:nvSpPr>
        <xdr:cNvPr id="30" name="Text Box 109">
          <a:extLst>
            <a:ext uri="{FF2B5EF4-FFF2-40B4-BE49-F238E27FC236}">
              <a16:creationId xmlns:a16="http://schemas.microsoft.com/office/drawing/2014/main" id="{1311C236-1C7F-4C3F-8476-3111D1DC1648}"/>
            </a:ext>
          </a:extLst>
        </xdr:cNvPr>
        <xdr:cNvSpPr txBox="1">
          <a:spLocks noChangeArrowheads="1"/>
        </xdr:cNvSpPr>
      </xdr:nvSpPr>
      <xdr:spPr>
        <a:xfrm>
          <a:off x="8340725" y="38338125"/>
          <a:ext cx="35045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130</xdr:row>
      <xdr:rowOff>0</xdr:rowOff>
    </xdr:from>
    <xdr:to>
      <xdr:col>13</xdr:col>
      <xdr:colOff>190498</xdr:colOff>
      <xdr:row>130</xdr:row>
      <xdr:rowOff>9525</xdr:rowOff>
    </xdr:to>
    <xdr:sp macro="" textlink="">
      <xdr:nvSpPr>
        <xdr:cNvPr id="31" name="Text Box 95">
          <a:extLst>
            <a:ext uri="{FF2B5EF4-FFF2-40B4-BE49-F238E27FC236}">
              <a16:creationId xmlns:a16="http://schemas.microsoft.com/office/drawing/2014/main" id="{6D064693-3257-4347-B46B-32044F33EB12}"/>
            </a:ext>
          </a:extLst>
        </xdr:cNvPr>
        <xdr:cNvSpPr txBox="1">
          <a:spLocks noChangeArrowheads="1"/>
        </xdr:cNvSpPr>
      </xdr:nvSpPr>
      <xdr:spPr>
        <a:xfrm>
          <a:off x="9277350" y="38338125"/>
          <a:ext cx="5048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130</xdr:row>
      <xdr:rowOff>0</xdr:rowOff>
    </xdr:from>
    <xdr:to>
      <xdr:col>9</xdr:col>
      <xdr:colOff>51674</xdr:colOff>
      <xdr:row>130</xdr:row>
      <xdr:rowOff>2071</xdr:rowOff>
    </xdr:to>
    <xdr:sp macro="" textlink="">
      <xdr:nvSpPr>
        <xdr:cNvPr id="32" name="Text Box 91">
          <a:extLst>
            <a:ext uri="{FF2B5EF4-FFF2-40B4-BE49-F238E27FC236}">
              <a16:creationId xmlns:a16="http://schemas.microsoft.com/office/drawing/2014/main" id="{0DBB8630-E7F4-4DE4-A95E-5B1A28DAE017}"/>
            </a:ext>
          </a:extLst>
        </xdr:cNvPr>
        <xdr:cNvSpPr txBox="1">
          <a:spLocks noChangeArrowheads="1"/>
        </xdr:cNvSpPr>
      </xdr:nvSpPr>
      <xdr:spPr>
        <a:xfrm>
          <a:off x="8051800" y="38338125"/>
          <a:ext cx="33424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130</xdr:row>
      <xdr:rowOff>0</xdr:rowOff>
    </xdr:from>
    <xdr:to>
      <xdr:col>13</xdr:col>
      <xdr:colOff>190498</xdr:colOff>
      <xdr:row>130</xdr:row>
      <xdr:rowOff>9525</xdr:rowOff>
    </xdr:to>
    <xdr:sp macro="" textlink="">
      <xdr:nvSpPr>
        <xdr:cNvPr id="33" name="Text Box 95">
          <a:extLst>
            <a:ext uri="{FF2B5EF4-FFF2-40B4-BE49-F238E27FC236}">
              <a16:creationId xmlns:a16="http://schemas.microsoft.com/office/drawing/2014/main" id="{BA5217F9-4215-4FB8-999C-063F888353BB}"/>
            </a:ext>
          </a:extLst>
        </xdr:cNvPr>
        <xdr:cNvSpPr txBox="1">
          <a:spLocks noChangeArrowheads="1"/>
        </xdr:cNvSpPr>
      </xdr:nvSpPr>
      <xdr:spPr>
        <a:xfrm>
          <a:off x="9277350" y="38338125"/>
          <a:ext cx="5048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130</xdr:row>
      <xdr:rowOff>0</xdr:rowOff>
    </xdr:from>
    <xdr:to>
      <xdr:col>9</xdr:col>
      <xdr:colOff>51674</xdr:colOff>
      <xdr:row>130</xdr:row>
      <xdr:rowOff>9020</xdr:rowOff>
    </xdr:to>
    <xdr:sp macro="" textlink="">
      <xdr:nvSpPr>
        <xdr:cNvPr id="34" name="Text Box 91">
          <a:extLst>
            <a:ext uri="{FF2B5EF4-FFF2-40B4-BE49-F238E27FC236}">
              <a16:creationId xmlns:a16="http://schemas.microsoft.com/office/drawing/2014/main" id="{2A1F7C0A-E8CF-4592-BC1C-A9C6A1942E84}"/>
            </a:ext>
          </a:extLst>
        </xdr:cNvPr>
        <xdr:cNvSpPr txBox="1">
          <a:spLocks noChangeArrowheads="1"/>
        </xdr:cNvSpPr>
      </xdr:nvSpPr>
      <xdr:spPr>
        <a:xfrm>
          <a:off x="8051800" y="38338125"/>
          <a:ext cx="33424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130</xdr:row>
      <xdr:rowOff>0</xdr:rowOff>
    </xdr:from>
    <xdr:to>
      <xdr:col>11</xdr:col>
      <xdr:colOff>43816</xdr:colOff>
      <xdr:row>130</xdr:row>
      <xdr:rowOff>4141</xdr:rowOff>
    </xdr:to>
    <xdr:sp macro="" textlink="">
      <xdr:nvSpPr>
        <xdr:cNvPr id="35" name="Text Box 93">
          <a:extLst>
            <a:ext uri="{FF2B5EF4-FFF2-40B4-BE49-F238E27FC236}">
              <a16:creationId xmlns:a16="http://schemas.microsoft.com/office/drawing/2014/main" id="{F238D665-687C-4263-9B18-1D1DDA9B6D77}"/>
            </a:ext>
          </a:extLst>
        </xdr:cNvPr>
        <xdr:cNvSpPr txBox="1">
          <a:spLocks noChangeArrowheads="1"/>
        </xdr:cNvSpPr>
      </xdr:nvSpPr>
      <xdr:spPr>
        <a:xfrm>
          <a:off x="8689975" y="38338125"/>
          <a:ext cx="316866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130</xdr:row>
      <xdr:rowOff>0</xdr:rowOff>
    </xdr:from>
    <xdr:to>
      <xdr:col>9</xdr:col>
      <xdr:colOff>48623</xdr:colOff>
      <xdr:row>130</xdr:row>
      <xdr:rowOff>7239</xdr:rowOff>
    </xdr:to>
    <xdr:sp macro="" textlink="">
      <xdr:nvSpPr>
        <xdr:cNvPr id="36" name="Text Box 108">
          <a:extLst>
            <a:ext uri="{FF2B5EF4-FFF2-40B4-BE49-F238E27FC236}">
              <a16:creationId xmlns:a16="http://schemas.microsoft.com/office/drawing/2014/main" id="{F8476B70-D4E1-4FDB-B1D5-CD599E7E5D4F}"/>
            </a:ext>
          </a:extLst>
        </xdr:cNvPr>
        <xdr:cNvSpPr txBox="1">
          <a:spLocks noChangeArrowheads="1"/>
        </xdr:cNvSpPr>
      </xdr:nvSpPr>
      <xdr:spPr>
        <a:xfrm>
          <a:off x="8061325" y="38338125"/>
          <a:ext cx="32167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130</xdr:row>
      <xdr:rowOff>0</xdr:rowOff>
    </xdr:from>
    <xdr:to>
      <xdr:col>10</xdr:col>
      <xdr:colOff>42478</xdr:colOff>
      <xdr:row>130</xdr:row>
      <xdr:rowOff>7239</xdr:rowOff>
    </xdr:to>
    <xdr:sp macro="" textlink="">
      <xdr:nvSpPr>
        <xdr:cNvPr id="37" name="Text Box 109">
          <a:extLst>
            <a:ext uri="{FF2B5EF4-FFF2-40B4-BE49-F238E27FC236}">
              <a16:creationId xmlns:a16="http://schemas.microsoft.com/office/drawing/2014/main" id="{238A5365-F266-4B70-B0AD-89F8DB5964E5}"/>
            </a:ext>
          </a:extLst>
        </xdr:cNvPr>
        <xdr:cNvSpPr txBox="1">
          <a:spLocks noChangeArrowheads="1"/>
        </xdr:cNvSpPr>
      </xdr:nvSpPr>
      <xdr:spPr>
        <a:xfrm>
          <a:off x="8340725" y="38338125"/>
          <a:ext cx="35045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130</xdr:row>
      <xdr:rowOff>0</xdr:rowOff>
    </xdr:from>
    <xdr:to>
      <xdr:col>13</xdr:col>
      <xdr:colOff>190498</xdr:colOff>
      <xdr:row>130</xdr:row>
      <xdr:rowOff>9525</xdr:rowOff>
    </xdr:to>
    <xdr:sp macro="" textlink="">
      <xdr:nvSpPr>
        <xdr:cNvPr id="38" name="Text Box 95">
          <a:extLst>
            <a:ext uri="{FF2B5EF4-FFF2-40B4-BE49-F238E27FC236}">
              <a16:creationId xmlns:a16="http://schemas.microsoft.com/office/drawing/2014/main" id="{AF895F73-6CF2-4E79-83C2-BC5D6F3A02B5}"/>
            </a:ext>
          </a:extLst>
        </xdr:cNvPr>
        <xdr:cNvSpPr txBox="1">
          <a:spLocks noChangeArrowheads="1"/>
        </xdr:cNvSpPr>
      </xdr:nvSpPr>
      <xdr:spPr>
        <a:xfrm>
          <a:off x="9277350" y="38338125"/>
          <a:ext cx="5048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130</xdr:row>
      <xdr:rowOff>0</xdr:rowOff>
    </xdr:from>
    <xdr:to>
      <xdr:col>9</xdr:col>
      <xdr:colOff>51674</xdr:colOff>
      <xdr:row>130</xdr:row>
      <xdr:rowOff>2071</xdr:rowOff>
    </xdr:to>
    <xdr:sp macro="" textlink="">
      <xdr:nvSpPr>
        <xdr:cNvPr id="39" name="Text Box 91">
          <a:extLst>
            <a:ext uri="{FF2B5EF4-FFF2-40B4-BE49-F238E27FC236}">
              <a16:creationId xmlns:a16="http://schemas.microsoft.com/office/drawing/2014/main" id="{2468329B-5B91-4ED2-AC91-76F99FF25421}"/>
            </a:ext>
          </a:extLst>
        </xdr:cNvPr>
        <xdr:cNvSpPr txBox="1">
          <a:spLocks noChangeArrowheads="1"/>
        </xdr:cNvSpPr>
      </xdr:nvSpPr>
      <xdr:spPr>
        <a:xfrm>
          <a:off x="8051800" y="38338125"/>
          <a:ext cx="33424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130</xdr:row>
      <xdr:rowOff>0</xdr:rowOff>
    </xdr:from>
    <xdr:to>
      <xdr:col>13</xdr:col>
      <xdr:colOff>190498</xdr:colOff>
      <xdr:row>130</xdr:row>
      <xdr:rowOff>9525</xdr:rowOff>
    </xdr:to>
    <xdr:sp macro="" textlink="">
      <xdr:nvSpPr>
        <xdr:cNvPr id="40" name="Text Box 95">
          <a:extLst>
            <a:ext uri="{FF2B5EF4-FFF2-40B4-BE49-F238E27FC236}">
              <a16:creationId xmlns:a16="http://schemas.microsoft.com/office/drawing/2014/main" id="{DD5E05CB-C6B5-49B6-9A83-542CFF860F0C}"/>
            </a:ext>
          </a:extLst>
        </xdr:cNvPr>
        <xdr:cNvSpPr txBox="1">
          <a:spLocks noChangeArrowheads="1"/>
        </xdr:cNvSpPr>
      </xdr:nvSpPr>
      <xdr:spPr>
        <a:xfrm>
          <a:off x="9277350" y="38338125"/>
          <a:ext cx="5048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130</xdr:row>
      <xdr:rowOff>0</xdr:rowOff>
    </xdr:from>
    <xdr:to>
      <xdr:col>9</xdr:col>
      <xdr:colOff>44054</xdr:colOff>
      <xdr:row>130</xdr:row>
      <xdr:rowOff>9020</xdr:rowOff>
    </xdr:to>
    <xdr:sp macro="" textlink="">
      <xdr:nvSpPr>
        <xdr:cNvPr id="41" name="Text Box 91">
          <a:extLst>
            <a:ext uri="{FF2B5EF4-FFF2-40B4-BE49-F238E27FC236}">
              <a16:creationId xmlns:a16="http://schemas.microsoft.com/office/drawing/2014/main" id="{E67DB7AC-F686-41DB-9F65-79BA8060DE14}"/>
            </a:ext>
          </a:extLst>
        </xdr:cNvPr>
        <xdr:cNvSpPr txBox="1">
          <a:spLocks noChangeArrowheads="1"/>
        </xdr:cNvSpPr>
      </xdr:nvSpPr>
      <xdr:spPr>
        <a:xfrm>
          <a:off x="8051800" y="38338125"/>
          <a:ext cx="32662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130</xdr:row>
      <xdr:rowOff>0</xdr:rowOff>
    </xdr:from>
    <xdr:to>
      <xdr:col>11</xdr:col>
      <xdr:colOff>44286</xdr:colOff>
      <xdr:row>130</xdr:row>
      <xdr:rowOff>4141</xdr:rowOff>
    </xdr:to>
    <xdr:sp macro="" textlink="">
      <xdr:nvSpPr>
        <xdr:cNvPr id="42" name="Text Box 93">
          <a:extLst>
            <a:ext uri="{FF2B5EF4-FFF2-40B4-BE49-F238E27FC236}">
              <a16:creationId xmlns:a16="http://schemas.microsoft.com/office/drawing/2014/main" id="{67307C67-C606-47C6-AFDA-45CAF37C8CDD}"/>
            </a:ext>
          </a:extLst>
        </xdr:cNvPr>
        <xdr:cNvSpPr txBox="1">
          <a:spLocks noChangeArrowheads="1"/>
        </xdr:cNvSpPr>
      </xdr:nvSpPr>
      <xdr:spPr>
        <a:xfrm>
          <a:off x="8689975" y="38338125"/>
          <a:ext cx="317336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130</xdr:row>
      <xdr:rowOff>0</xdr:rowOff>
    </xdr:from>
    <xdr:to>
      <xdr:col>9</xdr:col>
      <xdr:colOff>47668</xdr:colOff>
      <xdr:row>130</xdr:row>
      <xdr:rowOff>7239</xdr:rowOff>
    </xdr:to>
    <xdr:sp macro="" textlink="">
      <xdr:nvSpPr>
        <xdr:cNvPr id="43" name="Text Box 108">
          <a:extLst>
            <a:ext uri="{FF2B5EF4-FFF2-40B4-BE49-F238E27FC236}">
              <a16:creationId xmlns:a16="http://schemas.microsoft.com/office/drawing/2014/main" id="{FC04A462-9B44-444A-AC24-894F2ED75750}"/>
            </a:ext>
          </a:extLst>
        </xdr:cNvPr>
        <xdr:cNvSpPr txBox="1">
          <a:spLocks noChangeArrowheads="1"/>
        </xdr:cNvSpPr>
      </xdr:nvSpPr>
      <xdr:spPr>
        <a:xfrm>
          <a:off x="8061325" y="38338125"/>
          <a:ext cx="320718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130</xdr:row>
      <xdr:rowOff>0</xdr:rowOff>
    </xdr:from>
    <xdr:to>
      <xdr:col>10</xdr:col>
      <xdr:colOff>76500</xdr:colOff>
      <xdr:row>130</xdr:row>
      <xdr:rowOff>7239</xdr:rowOff>
    </xdr:to>
    <xdr:sp macro="" textlink="">
      <xdr:nvSpPr>
        <xdr:cNvPr id="44" name="Text Box 109">
          <a:extLst>
            <a:ext uri="{FF2B5EF4-FFF2-40B4-BE49-F238E27FC236}">
              <a16:creationId xmlns:a16="http://schemas.microsoft.com/office/drawing/2014/main" id="{CA713059-4944-40C1-8F50-7C7AD33EA077}"/>
            </a:ext>
          </a:extLst>
        </xdr:cNvPr>
        <xdr:cNvSpPr txBox="1">
          <a:spLocks noChangeArrowheads="1"/>
        </xdr:cNvSpPr>
      </xdr:nvSpPr>
      <xdr:spPr>
        <a:xfrm>
          <a:off x="8340725" y="38338125"/>
          <a:ext cx="384475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4</xdr:col>
      <xdr:colOff>411371</xdr:colOff>
      <xdr:row>130</xdr:row>
      <xdr:rowOff>0</xdr:rowOff>
    </xdr:from>
    <xdr:to>
      <xdr:col>6</xdr:col>
      <xdr:colOff>42818</xdr:colOff>
      <xdr:row>130</xdr:row>
      <xdr:rowOff>23</xdr:rowOff>
    </xdr:to>
    <xdr:sp macro="" textlink="">
      <xdr:nvSpPr>
        <xdr:cNvPr id="45" name="Text Box 111">
          <a:extLst>
            <a:ext uri="{FF2B5EF4-FFF2-40B4-BE49-F238E27FC236}">
              <a16:creationId xmlns:a16="http://schemas.microsoft.com/office/drawing/2014/main" id="{27C24A9D-6C78-4B38-9683-5173515236A8}"/>
            </a:ext>
          </a:extLst>
        </xdr:cNvPr>
        <xdr:cNvSpPr txBox="1">
          <a:spLocks noChangeArrowheads="1"/>
        </xdr:cNvSpPr>
      </xdr:nvSpPr>
      <xdr:spPr>
        <a:xfrm>
          <a:off x="6783596" y="38338125"/>
          <a:ext cx="650623" cy="23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twoCellAnchor>
  <xdr:twoCellAnchor editAs="oneCell">
    <xdr:from>
      <xdr:col>4</xdr:col>
      <xdr:colOff>419100</xdr:colOff>
      <xdr:row>130</xdr:row>
      <xdr:rowOff>0</xdr:rowOff>
    </xdr:from>
    <xdr:to>
      <xdr:col>6</xdr:col>
      <xdr:colOff>47678</xdr:colOff>
      <xdr:row>130</xdr:row>
      <xdr:rowOff>19050</xdr:rowOff>
    </xdr:to>
    <xdr:sp macro="" textlink="">
      <xdr:nvSpPr>
        <xdr:cNvPr id="46" name="Text Box 113">
          <a:extLst>
            <a:ext uri="{FF2B5EF4-FFF2-40B4-BE49-F238E27FC236}">
              <a16:creationId xmlns:a16="http://schemas.microsoft.com/office/drawing/2014/main" id="{4C118145-05CB-4008-8133-22CFA12AC655}"/>
            </a:ext>
          </a:extLst>
        </xdr:cNvPr>
        <xdr:cNvSpPr txBox="1">
          <a:spLocks noChangeArrowheads="1"/>
        </xdr:cNvSpPr>
      </xdr:nvSpPr>
      <xdr:spPr>
        <a:xfrm>
          <a:off x="6791325" y="38338125"/>
          <a:ext cx="647754" cy="1905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twoCellAnchor>
  <xdr:twoCellAnchor editAs="oneCell">
    <xdr:from>
      <xdr:col>5</xdr:col>
      <xdr:colOff>314325</xdr:colOff>
      <xdr:row>130</xdr:row>
      <xdr:rowOff>0</xdr:rowOff>
    </xdr:from>
    <xdr:to>
      <xdr:col>8</xdr:col>
      <xdr:colOff>118388</xdr:colOff>
      <xdr:row>130</xdr:row>
      <xdr:rowOff>156</xdr:rowOff>
    </xdr:to>
    <xdr:sp macro="" textlink="">
      <xdr:nvSpPr>
        <xdr:cNvPr id="47" name="Text Box 114">
          <a:extLst>
            <a:ext uri="{FF2B5EF4-FFF2-40B4-BE49-F238E27FC236}">
              <a16:creationId xmlns:a16="http://schemas.microsoft.com/office/drawing/2014/main" id="{7A33FC4E-DFDA-49E4-AF3C-0FBB36191109}"/>
            </a:ext>
          </a:extLst>
        </xdr:cNvPr>
        <xdr:cNvSpPr txBox="1">
          <a:spLocks noChangeArrowheads="1"/>
        </xdr:cNvSpPr>
      </xdr:nvSpPr>
      <xdr:spPr>
        <a:xfrm>
          <a:off x="7391400" y="38338125"/>
          <a:ext cx="747038" cy="156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endParaRPr lang="th-TH" sz="1200" b="0" i="0" strike="noStrike">
            <a:solidFill>
              <a:srgbClr val="000000"/>
            </a:solidFill>
            <a:latin typeface="Angsana New" panose="02020603050405020304" charset="-34"/>
            <a:cs typeface="Angsana New" panose="02020603050405020304" charset="-34"/>
          </a:endParaRPr>
        </a:p>
      </xdr:txBody>
    </xdr:sp>
    <xdr:clientData/>
  </xdr:twoCellAnchor>
  <xdr:twoCellAnchor editAs="oneCell">
    <xdr:from>
      <xdr:col>11</xdr:col>
      <xdr:colOff>314325</xdr:colOff>
      <xdr:row>130</xdr:row>
      <xdr:rowOff>0</xdr:rowOff>
    </xdr:from>
    <xdr:to>
      <xdr:col>14</xdr:col>
      <xdr:colOff>28573</xdr:colOff>
      <xdr:row>130</xdr:row>
      <xdr:rowOff>9525</xdr:rowOff>
    </xdr:to>
    <xdr:sp macro="" textlink="">
      <xdr:nvSpPr>
        <xdr:cNvPr id="48" name="Text Box 95">
          <a:extLst>
            <a:ext uri="{FF2B5EF4-FFF2-40B4-BE49-F238E27FC236}">
              <a16:creationId xmlns:a16="http://schemas.microsoft.com/office/drawing/2014/main" id="{91E2A461-2F6E-411A-85D3-EE6A552FCBD7}"/>
            </a:ext>
          </a:extLst>
        </xdr:cNvPr>
        <xdr:cNvSpPr txBox="1">
          <a:spLocks noChangeArrowheads="1"/>
        </xdr:cNvSpPr>
      </xdr:nvSpPr>
      <xdr:spPr>
        <a:xfrm>
          <a:off x="9277350" y="38338125"/>
          <a:ext cx="6572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130</xdr:row>
      <xdr:rowOff>0</xdr:rowOff>
    </xdr:from>
    <xdr:to>
      <xdr:col>9</xdr:col>
      <xdr:colOff>44054</xdr:colOff>
      <xdr:row>130</xdr:row>
      <xdr:rowOff>2071</xdr:rowOff>
    </xdr:to>
    <xdr:sp macro="" textlink="">
      <xdr:nvSpPr>
        <xdr:cNvPr id="49" name="Text Box 91">
          <a:extLst>
            <a:ext uri="{FF2B5EF4-FFF2-40B4-BE49-F238E27FC236}">
              <a16:creationId xmlns:a16="http://schemas.microsoft.com/office/drawing/2014/main" id="{DC30A8D2-D1D9-4504-8727-9AC31B4B27CA}"/>
            </a:ext>
          </a:extLst>
        </xdr:cNvPr>
        <xdr:cNvSpPr txBox="1">
          <a:spLocks noChangeArrowheads="1"/>
        </xdr:cNvSpPr>
      </xdr:nvSpPr>
      <xdr:spPr>
        <a:xfrm>
          <a:off x="8051800" y="38338125"/>
          <a:ext cx="32662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130</xdr:row>
      <xdr:rowOff>0</xdr:rowOff>
    </xdr:from>
    <xdr:to>
      <xdr:col>14</xdr:col>
      <xdr:colOff>28573</xdr:colOff>
      <xdr:row>130</xdr:row>
      <xdr:rowOff>9525</xdr:rowOff>
    </xdr:to>
    <xdr:sp macro="" textlink="">
      <xdr:nvSpPr>
        <xdr:cNvPr id="50" name="Text Box 95">
          <a:extLst>
            <a:ext uri="{FF2B5EF4-FFF2-40B4-BE49-F238E27FC236}">
              <a16:creationId xmlns:a16="http://schemas.microsoft.com/office/drawing/2014/main" id="{A0F803BC-63F5-4A32-AA7F-932157E1CD6F}"/>
            </a:ext>
          </a:extLst>
        </xdr:cNvPr>
        <xdr:cNvSpPr txBox="1">
          <a:spLocks noChangeArrowheads="1"/>
        </xdr:cNvSpPr>
      </xdr:nvSpPr>
      <xdr:spPr>
        <a:xfrm>
          <a:off x="9277350" y="38338125"/>
          <a:ext cx="6572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130</xdr:row>
      <xdr:rowOff>0</xdr:rowOff>
    </xdr:from>
    <xdr:to>
      <xdr:col>9</xdr:col>
      <xdr:colOff>51674</xdr:colOff>
      <xdr:row>130</xdr:row>
      <xdr:rowOff>9020</xdr:rowOff>
    </xdr:to>
    <xdr:sp macro="" textlink="">
      <xdr:nvSpPr>
        <xdr:cNvPr id="51" name="Text Box 91">
          <a:extLst>
            <a:ext uri="{FF2B5EF4-FFF2-40B4-BE49-F238E27FC236}">
              <a16:creationId xmlns:a16="http://schemas.microsoft.com/office/drawing/2014/main" id="{2C5DD063-533C-4ABF-9A20-1F932C53924A}"/>
            </a:ext>
          </a:extLst>
        </xdr:cNvPr>
        <xdr:cNvSpPr txBox="1">
          <a:spLocks noChangeArrowheads="1"/>
        </xdr:cNvSpPr>
      </xdr:nvSpPr>
      <xdr:spPr>
        <a:xfrm>
          <a:off x="8051800" y="38338125"/>
          <a:ext cx="33424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130</xdr:row>
      <xdr:rowOff>0</xdr:rowOff>
    </xdr:from>
    <xdr:to>
      <xdr:col>11</xdr:col>
      <xdr:colOff>42758</xdr:colOff>
      <xdr:row>130</xdr:row>
      <xdr:rowOff>4141</xdr:rowOff>
    </xdr:to>
    <xdr:sp macro="" textlink="">
      <xdr:nvSpPr>
        <xdr:cNvPr id="52" name="Text Box 93">
          <a:extLst>
            <a:ext uri="{FF2B5EF4-FFF2-40B4-BE49-F238E27FC236}">
              <a16:creationId xmlns:a16="http://schemas.microsoft.com/office/drawing/2014/main" id="{E9B3122A-79D4-4E3E-B693-C2438251C46E}"/>
            </a:ext>
          </a:extLst>
        </xdr:cNvPr>
        <xdr:cNvSpPr txBox="1">
          <a:spLocks noChangeArrowheads="1"/>
        </xdr:cNvSpPr>
      </xdr:nvSpPr>
      <xdr:spPr>
        <a:xfrm>
          <a:off x="8689975" y="38338125"/>
          <a:ext cx="315808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130</xdr:row>
      <xdr:rowOff>0</xdr:rowOff>
    </xdr:from>
    <xdr:to>
      <xdr:col>9</xdr:col>
      <xdr:colOff>48623</xdr:colOff>
      <xdr:row>130</xdr:row>
      <xdr:rowOff>7239</xdr:rowOff>
    </xdr:to>
    <xdr:sp macro="" textlink="">
      <xdr:nvSpPr>
        <xdr:cNvPr id="53" name="Text Box 108">
          <a:extLst>
            <a:ext uri="{FF2B5EF4-FFF2-40B4-BE49-F238E27FC236}">
              <a16:creationId xmlns:a16="http://schemas.microsoft.com/office/drawing/2014/main" id="{6509CDA3-31BD-4001-B90B-A6AB07DF794C}"/>
            </a:ext>
          </a:extLst>
        </xdr:cNvPr>
        <xdr:cNvSpPr txBox="1">
          <a:spLocks noChangeArrowheads="1"/>
        </xdr:cNvSpPr>
      </xdr:nvSpPr>
      <xdr:spPr>
        <a:xfrm>
          <a:off x="8061325" y="38338125"/>
          <a:ext cx="32167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130</xdr:row>
      <xdr:rowOff>0</xdr:rowOff>
    </xdr:from>
    <xdr:to>
      <xdr:col>10</xdr:col>
      <xdr:colOff>42478</xdr:colOff>
      <xdr:row>130</xdr:row>
      <xdr:rowOff>7239</xdr:rowOff>
    </xdr:to>
    <xdr:sp macro="" textlink="">
      <xdr:nvSpPr>
        <xdr:cNvPr id="54" name="Text Box 109">
          <a:extLst>
            <a:ext uri="{FF2B5EF4-FFF2-40B4-BE49-F238E27FC236}">
              <a16:creationId xmlns:a16="http://schemas.microsoft.com/office/drawing/2014/main" id="{42A1D139-1F36-4DF8-A30F-32F16A41ED33}"/>
            </a:ext>
          </a:extLst>
        </xdr:cNvPr>
        <xdr:cNvSpPr txBox="1">
          <a:spLocks noChangeArrowheads="1"/>
        </xdr:cNvSpPr>
      </xdr:nvSpPr>
      <xdr:spPr>
        <a:xfrm>
          <a:off x="8340725" y="38338125"/>
          <a:ext cx="35045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130</xdr:row>
      <xdr:rowOff>0</xdr:rowOff>
    </xdr:from>
    <xdr:to>
      <xdr:col>13</xdr:col>
      <xdr:colOff>190498</xdr:colOff>
      <xdr:row>130</xdr:row>
      <xdr:rowOff>9525</xdr:rowOff>
    </xdr:to>
    <xdr:sp macro="" textlink="">
      <xdr:nvSpPr>
        <xdr:cNvPr id="55" name="Text Box 95">
          <a:extLst>
            <a:ext uri="{FF2B5EF4-FFF2-40B4-BE49-F238E27FC236}">
              <a16:creationId xmlns:a16="http://schemas.microsoft.com/office/drawing/2014/main" id="{6EB331A3-DA8D-4F4C-A154-A4B52E67C0F6}"/>
            </a:ext>
          </a:extLst>
        </xdr:cNvPr>
        <xdr:cNvSpPr txBox="1">
          <a:spLocks noChangeArrowheads="1"/>
        </xdr:cNvSpPr>
      </xdr:nvSpPr>
      <xdr:spPr>
        <a:xfrm>
          <a:off x="9277350" y="38338125"/>
          <a:ext cx="5048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130</xdr:row>
      <xdr:rowOff>0</xdr:rowOff>
    </xdr:from>
    <xdr:to>
      <xdr:col>9</xdr:col>
      <xdr:colOff>51674</xdr:colOff>
      <xdr:row>130</xdr:row>
      <xdr:rowOff>2071</xdr:rowOff>
    </xdr:to>
    <xdr:sp macro="" textlink="">
      <xdr:nvSpPr>
        <xdr:cNvPr id="56" name="Text Box 91">
          <a:extLst>
            <a:ext uri="{FF2B5EF4-FFF2-40B4-BE49-F238E27FC236}">
              <a16:creationId xmlns:a16="http://schemas.microsoft.com/office/drawing/2014/main" id="{84983029-F356-4767-97C5-8DB2B7266620}"/>
            </a:ext>
          </a:extLst>
        </xdr:cNvPr>
        <xdr:cNvSpPr txBox="1">
          <a:spLocks noChangeArrowheads="1"/>
        </xdr:cNvSpPr>
      </xdr:nvSpPr>
      <xdr:spPr>
        <a:xfrm>
          <a:off x="8051800" y="38338125"/>
          <a:ext cx="33424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130</xdr:row>
      <xdr:rowOff>0</xdr:rowOff>
    </xdr:from>
    <xdr:to>
      <xdr:col>13</xdr:col>
      <xdr:colOff>190498</xdr:colOff>
      <xdr:row>130</xdr:row>
      <xdr:rowOff>9525</xdr:rowOff>
    </xdr:to>
    <xdr:sp macro="" textlink="">
      <xdr:nvSpPr>
        <xdr:cNvPr id="57" name="Text Box 95">
          <a:extLst>
            <a:ext uri="{FF2B5EF4-FFF2-40B4-BE49-F238E27FC236}">
              <a16:creationId xmlns:a16="http://schemas.microsoft.com/office/drawing/2014/main" id="{77FFD9EA-FBBF-4BD8-AA1A-2C53D4DEDEEB}"/>
            </a:ext>
          </a:extLst>
        </xdr:cNvPr>
        <xdr:cNvSpPr txBox="1">
          <a:spLocks noChangeArrowheads="1"/>
        </xdr:cNvSpPr>
      </xdr:nvSpPr>
      <xdr:spPr>
        <a:xfrm>
          <a:off x="9277350" y="38338125"/>
          <a:ext cx="5048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130</xdr:row>
      <xdr:rowOff>0</xdr:rowOff>
    </xdr:from>
    <xdr:to>
      <xdr:col>9</xdr:col>
      <xdr:colOff>51674</xdr:colOff>
      <xdr:row>130</xdr:row>
      <xdr:rowOff>9020</xdr:rowOff>
    </xdr:to>
    <xdr:sp macro="" textlink="">
      <xdr:nvSpPr>
        <xdr:cNvPr id="58" name="Text Box 91">
          <a:extLst>
            <a:ext uri="{FF2B5EF4-FFF2-40B4-BE49-F238E27FC236}">
              <a16:creationId xmlns:a16="http://schemas.microsoft.com/office/drawing/2014/main" id="{8D0A2D06-C1B9-4837-A2E7-90B7D3A21181}"/>
            </a:ext>
          </a:extLst>
        </xdr:cNvPr>
        <xdr:cNvSpPr txBox="1">
          <a:spLocks noChangeArrowheads="1"/>
        </xdr:cNvSpPr>
      </xdr:nvSpPr>
      <xdr:spPr>
        <a:xfrm>
          <a:off x="8051800" y="38338125"/>
          <a:ext cx="33424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130</xdr:row>
      <xdr:rowOff>0</xdr:rowOff>
    </xdr:from>
    <xdr:to>
      <xdr:col>11</xdr:col>
      <xdr:colOff>43816</xdr:colOff>
      <xdr:row>130</xdr:row>
      <xdr:rowOff>4141</xdr:rowOff>
    </xdr:to>
    <xdr:sp macro="" textlink="">
      <xdr:nvSpPr>
        <xdr:cNvPr id="59" name="Text Box 93">
          <a:extLst>
            <a:ext uri="{FF2B5EF4-FFF2-40B4-BE49-F238E27FC236}">
              <a16:creationId xmlns:a16="http://schemas.microsoft.com/office/drawing/2014/main" id="{0F414328-1F64-49A8-B392-60ABBD416F5B}"/>
            </a:ext>
          </a:extLst>
        </xdr:cNvPr>
        <xdr:cNvSpPr txBox="1">
          <a:spLocks noChangeArrowheads="1"/>
        </xdr:cNvSpPr>
      </xdr:nvSpPr>
      <xdr:spPr>
        <a:xfrm>
          <a:off x="8689975" y="38338125"/>
          <a:ext cx="316866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130</xdr:row>
      <xdr:rowOff>0</xdr:rowOff>
    </xdr:from>
    <xdr:to>
      <xdr:col>9</xdr:col>
      <xdr:colOff>48623</xdr:colOff>
      <xdr:row>130</xdr:row>
      <xdr:rowOff>7239</xdr:rowOff>
    </xdr:to>
    <xdr:sp macro="" textlink="">
      <xdr:nvSpPr>
        <xdr:cNvPr id="60" name="Text Box 108">
          <a:extLst>
            <a:ext uri="{FF2B5EF4-FFF2-40B4-BE49-F238E27FC236}">
              <a16:creationId xmlns:a16="http://schemas.microsoft.com/office/drawing/2014/main" id="{D81C68F0-FB46-491C-A135-61A8B0612C1C}"/>
            </a:ext>
          </a:extLst>
        </xdr:cNvPr>
        <xdr:cNvSpPr txBox="1">
          <a:spLocks noChangeArrowheads="1"/>
        </xdr:cNvSpPr>
      </xdr:nvSpPr>
      <xdr:spPr>
        <a:xfrm>
          <a:off x="8061325" y="38338125"/>
          <a:ext cx="32167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130</xdr:row>
      <xdr:rowOff>0</xdr:rowOff>
    </xdr:from>
    <xdr:to>
      <xdr:col>10</xdr:col>
      <xdr:colOff>42478</xdr:colOff>
      <xdr:row>130</xdr:row>
      <xdr:rowOff>7239</xdr:rowOff>
    </xdr:to>
    <xdr:sp macro="" textlink="">
      <xdr:nvSpPr>
        <xdr:cNvPr id="61" name="Text Box 109">
          <a:extLst>
            <a:ext uri="{FF2B5EF4-FFF2-40B4-BE49-F238E27FC236}">
              <a16:creationId xmlns:a16="http://schemas.microsoft.com/office/drawing/2014/main" id="{E077501F-73DB-4F35-8202-BE8B3DA7701C}"/>
            </a:ext>
          </a:extLst>
        </xdr:cNvPr>
        <xdr:cNvSpPr txBox="1">
          <a:spLocks noChangeArrowheads="1"/>
        </xdr:cNvSpPr>
      </xdr:nvSpPr>
      <xdr:spPr>
        <a:xfrm>
          <a:off x="8340725" y="38338125"/>
          <a:ext cx="35045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130</xdr:row>
      <xdr:rowOff>0</xdr:rowOff>
    </xdr:from>
    <xdr:to>
      <xdr:col>13</xdr:col>
      <xdr:colOff>190498</xdr:colOff>
      <xdr:row>130</xdr:row>
      <xdr:rowOff>9525</xdr:rowOff>
    </xdr:to>
    <xdr:sp macro="" textlink="">
      <xdr:nvSpPr>
        <xdr:cNvPr id="62" name="Text Box 95">
          <a:extLst>
            <a:ext uri="{FF2B5EF4-FFF2-40B4-BE49-F238E27FC236}">
              <a16:creationId xmlns:a16="http://schemas.microsoft.com/office/drawing/2014/main" id="{EB282669-2A59-4383-A841-8179A4D6D83E}"/>
            </a:ext>
          </a:extLst>
        </xdr:cNvPr>
        <xdr:cNvSpPr txBox="1">
          <a:spLocks noChangeArrowheads="1"/>
        </xdr:cNvSpPr>
      </xdr:nvSpPr>
      <xdr:spPr>
        <a:xfrm>
          <a:off x="9277350" y="38338125"/>
          <a:ext cx="5048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130</xdr:row>
      <xdr:rowOff>0</xdr:rowOff>
    </xdr:from>
    <xdr:to>
      <xdr:col>9</xdr:col>
      <xdr:colOff>51674</xdr:colOff>
      <xdr:row>130</xdr:row>
      <xdr:rowOff>2071</xdr:rowOff>
    </xdr:to>
    <xdr:sp macro="" textlink="">
      <xdr:nvSpPr>
        <xdr:cNvPr id="63" name="Text Box 91">
          <a:extLst>
            <a:ext uri="{FF2B5EF4-FFF2-40B4-BE49-F238E27FC236}">
              <a16:creationId xmlns:a16="http://schemas.microsoft.com/office/drawing/2014/main" id="{AAAB5DDD-F57D-431E-B270-163C06041A81}"/>
            </a:ext>
          </a:extLst>
        </xdr:cNvPr>
        <xdr:cNvSpPr txBox="1">
          <a:spLocks noChangeArrowheads="1"/>
        </xdr:cNvSpPr>
      </xdr:nvSpPr>
      <xdr:spPr>
        <a:xfrm>
          <a:off x="8051800" y="38338125"/>
          <a:ext cx="33424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130</xdr:row>
      <xdr:rowOff>0</xdr:rowOff>
    </xdr:from>
    <xdr:to>
      <xdr:col>13</xdr:col>
      <xdr:colOff>190498</xdr:colOff>
      <xdr:row>130</xdr:row>
      <xdr:rowOff>9525</xdr:rowOff>
    </xdr:to>
    <xdr:sp macro="" textlink="">
      <xdr:nvSpPr>
        <xdr:cNvPr id="64" name="Text Box 95">
          <a:extLst>
            <a:ext uri="{FF2B5EF4-FFF2-40B4-BE49-F238E27FC236}">
              <a16:creationId xmlns:a16="http://schemas.microsoft.com/office/drawing/2014/main" id="{60892608-4117-4CBF-98DD-2BE203B9D1DD}"/>
            </a:ext>
          </a:extLst>
        </xdr:cNvPr>
        <xdr:cNvSpPr txBox="1">
          <a:spLocks noChangeArrowheads="1"/>
        </xdr:cNvSpPr>
      </xdr:nvSpPr>
      <xdr:spPr>
        <a:xfrm>
          <a:off x="9277350" y="38338125"/>
          <a:ext cx="5048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314325</xdr:colOff>
      <xdr:row>130</xdr:row>
      <xdr:rowOff>0</xdr:rowOff>
    </xdr:from>
    <xdr:to>
      <xdr:col>8</xdr:col>
      <xdr:colOff>126006</xdr:colOff>
      <xdr:row>130</xdr:row>
      <xdr:rowOff>156</xdr:rowOff>
    </xdr:to>
    <xdr:sp macro="" textlink="">
      <xdr:nvSpPr>
        <xdr:cNvPr id="65" name="Text Box 114">
          <a:extLst>
            <a:ext uri="{FF2B5EF4-FFF2-40B4-BE49-F238E27FC236}">
              <a16:creationId xmlns:a16="http://schemas.microsoft.com/office/drawing/2014/main" id="{B8195F5D-00CB-4307-98FB-0CE919A6853C}"/>
            </a:ext>
          </a:extLst>
        </xdr:cNvPr>
        <xdr:cNvSpPr txBox="1">
          <a:spLocks noChangeArrowheads="1"/>
        </xdr:cNvSpPr>
      </xdr:nvSpPr>
      <xdr:spPr>
        <a:xfrm>
          <a:off x="7391400" y="38338125"/>
          <a:ext cx="754656" cy="156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endParaRPr lang="th-TH" sz="1200" b="0" i="0" strike="noStrike">
            <a:solidFill>
              <a:srgbClr val="000000"/>
            </a:solidFill>
            <a:latin typeface="Angsana New" panose="02020603050405020304" charset="-34"/>
            <a:cs typeface="Angsana New" panose="02020603050405020304" charset="-34"/>
          </a:endParaRPr>
        </a:p>
      </xdr:txBody>
    </xdr:sp>
    <xdr:clientData/>
  </xdr:twoCellAnchor>
  <xdr:twoCellAnchor editAs="oneCell">
    <xdr:from>
      <xdr:col>2</xdr:col>
      <xdr:colOff>0</xdr:colOff>
      <xdr:row>130</xdr:row>
      <xdr:rowOff>0</xdr:rowOff>
    </xdr:from>
    <xdr:to>
      <xdr:col>3</xdr:col>
      <xdr:colOff>174686</xdr:colOff>
      <xdr:row>130</xdr:row>
      <xdr:rowOff>23</xdr:rowOff>
    </xdr:to>
    <xdr:sp macro="" textlink="">
      <xdr:nvSpPr>
        <xdr:cNvPr id="66" name="Text Box 111">
          <a:extLst>
            <a:ext uri="{FF2B5EF4-FFF2-40B4-BE49-F238E27FC236}">
              <a16:creationId xmlns:a16="http://schemas.microsoft.com/office/drawing/2014/main" id="{88B17B01-E9B4-4C89-91CF-6D978215654C}"/>
            </a:ext>
          </a:extLst>
        </xdr:cNvPr>
        <xdr:cNvSpPr txBox="1">
          <a:spLocks noChangeArrowheads="1"/>
        </xdr:cNvSpPr>
      </xdr:nvSpPr>
      <xdr:spPr>
        <a:xfrm>
          <a:off x="5200650" y="38338125"/>
          <a:ext cx="662048" cy="23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twoCellAnchor>
  <xdr:oneCellAnchor>
    <xdr:from>
      <xdr:col>9</xdr:col>
      <xdr:colOff>31750</xdr:colOff>
      <xdr:row>130</xdr:row>
      <xdr:rowOff>0</xdr:rowOff>
    </xdr:from>
    <xdr:ext cx="329806" cy="9020"/>
    <xdr:sp macro="" textlink="">
      <xdr:nvSpPr>
        <xdr:cNvPr id="67" name="Text Box 91">
          <a:extLst>
            <a:ext uri="{FF2B5EF4-FFF2-40B4-BE49-F238E27FC236}">
              <a16:creationId xmlns:a16="http://schemas.microsoft.com/office/drawing/2014/main" id="{509E0A29-17DA-4607-930A-76FCA0594606}"/>
            </a:ext>
          </a:extLst>
        </xdr:cNvPr>
        <xdr:cNvSpPr txBox="1">
          <a:spLocks noChangeArrowheads="1"/>
        </xdr:cNvSpPr>
      </xdr:nvSpPr>
      <xdr:spPr bwMode="auto">
        <a:xfrm>
          <a:off x="8366125" y="38338125"/>
          <a:ext cx="329806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11</xdr:col>
      <xdr:colOff>41275</xdr:colOff>
      <xdr:row>130</xdr:row>
      <xdr:rowOff>0</xdr:rowOff>
    </xdr:from>
    <xdr:ext cx="320509" cy="4141"/>
    <xdr:sp macro="" textlink="">
      <xdr:nvSpPr>
        <xdr:cNvPr id="68" name="Text Box 93">
          <a:extLst>
            <a:ext uri="{FF2B5EF4-FFF2-40B4-BE49-F238E27FC236}">
              <a16:creationId xmlns:a16="http://schemas.microsoft.com/office/drawing/2014/main" id="{7C42F0CE-73DB-4B6A-B17C-416492003931}"/>
            </a:ext>
          </a:extLst>
        </xdr:cNvPr>
        <xdr:cNvSpPr txBox="1">
          <a:spLocks noChangeArrowheads="1"/>
        </xdr:cNvSpPr>
      </xdr:nvSpPr>
      <xdr:spPr bwMode="auto">
        <a:xfrm>
          <a:off x="9004300" y="38338125"/>
          <a:ext cx="320509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oneCellAnchor>
  <xdr:oneCellAnchor>
    <xdr:from>
      <xdr:col>9</xdr:col>
      <xdr:colOff>41275</xdr:colOff>
      <xdr:row>130</xdr:row>
      <xdr:rowOff>0</xdr:rowOff>
    </xdr:from>
    <xdr:ext cx="323895" cy="7239"/>
    <xdr:sp macro="" textlink="">
      <xdr:nvSpPr>
        <xdr:cNvPr id="69" name="Text Box 108">
          <a:extLst>
            <a:ext uri="{FF2B5EF4-FFF2-40B4-BE49-F238E27FC236}">
              <a16:creationId xmlns:a16="http://schemas.microsoft.com/office/drawing/2014/main" id="{8E178B5B-8973-41FE-82DD-779F4F7B18C5}"/>
            </a:ext>
          </a:extLst>
        </xdr:cNvPr>
        <xdr:cNvSpPr txBox="1">
          <a:spLocks noChangeArrowheads="1"/>
        </xdr:cNvSpPr>
      </xdr:nvSpPr>
      <xdr:spPr bwMode="auto">
        <a:xfrm>
          <a:off x="8375650" y="38338125"/>
          <a:ext cx="323895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oneCellAnchor>
  <xdr:oneCellAnchor>
    <xdr:from>
      <xdr:col>10</xdr:col>
      <xdr:colOff>6350</xdr:colOff>
      <xdr:row>130</xdr:row>
      <xdr:rowOff>0</xdr:rowOff>
    </xdr:from>
    <xdr:ext cx="387650" cy="7239"/>
    <xdr:sp macro="" textlink="">
      <xdr:nvSpPr>
        <xdr:cNvPr id="70" name="Text Box 109">
          <a:extLst>
            <a:ext uri="{FF2B5EF4-FFF2-40B4-BE49-F238E27FC236}">
              <a16:creationId xmlns:a16="http://schemas.microsoft.com/office/drawing/2014/main" id="{C50B4FA8-E2BC-41F4-B9B3-0159904B55AB}"/>
            </a:ext>
          </a:extLst>
        </xdr:cNvPr>
        <xdr:cNvSpPr txBox="1">
          <a:spLocks noChangeArrowheads="1"/>
        </xdr:cNvSpPr>
      </xdr:nvSpPr>
      <xdr:spPr bwMode="auto">
        <a:xfrm>
          <a:off x="8655050" y="38338125"/>
          <a:ext cx="387650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11 กพ</a:t>
          </a:r>
        </a:p>
      </xdr:txBody>
    </xdr:sp>
    <xdr:clientData/>
  </xdr:oneCellAnchor>
  <xdr:oneCellAnchor>
    <xdr:from>
      <xdr:col>6</xdr:col>
      <xdr:colOff>0</xdr:colOff>
      <xdr:row>130</xdr:row>
      <xdr:rowOff>0</xdr:rowOff>
    </xdr:from>
    <xdr:ext cx="690186" cy="23"/>
    <xdr:sp macro="" textlink="">
      <xdr:nvSpPr>
        <xdr:cNvPr id="71" name="Text Box 111">
          <a:extLst>
            <a:ext uri="{FF2B5EF4-FFF2-40B4-BE49-F238E27FC236}">
              <a16:creationId xmlns:a16="http://schemas.microsoft.com/office/drawing/2014/main" id="{D106DE55-CC1D-49A3-A327-C9EFDF121E80}"/>
            </a:ext>
          </a:extLst>
        </xdr:cNvPr>
        <xdr:cNvSpPr txBox="1">
          <a:spLocks noChangeArrowheads="1"/>
        </xdr:cNvSpPr>
      </xdr:nvSpPr>
      <xdr:spPr bwMode="auto">
        <a:xfrm>
          <a:off x="7391400" y="38338125"/>
          <a:ext cx="690186" cy="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(31 ตค)</a:t>
          </a:r>
        </a:p>
      </xdr:txBody>
    </xdr:sp>
    <xdr:clientData/>
  </xdr:oneCellAnchor>
  <xdr:oneCellAnchor>
    <xdr:from>
      <xdr:col>6</xdr:col>
      <xdr:colOff>0</xdr:colOff>
      <xdr:row>130</xdr:row>
      <xdr:rowOff>0</xdr:rowOff>
    </xdr:from>
    <xdr:ext cx="690119" cy="19050"/>
    <xdr:sp macro="" textlink="">
      <xdr:nvSpPr>
        <xdr:cNvPr id="72" name="Text Box 113">
          <a:extLst>
            <a:ext uri="{FF2B5EF4-FFF2-40B4-BE49-F238E27FC236}">
              <a16:creationId xmlns:a16="http://schemas.microsoft.com/office/drawing/2014/main" id="{C093236B-35CF-49B6-82CC-5FCC18C1FCBF}"/>
            </a:ext>
          </a:extLst>
        </xdr:cNvPr>
        <xdr:cNvSpPr txBox="1">
          <a:spLocks noChangeArrowheads="1"/>
        </xdr:cNvSpPr>
      </xdr:nvSpPr>
      <xdr:spPr bwMode="auto">
        <a:xfrm>
          <a:off x="7391400" y="38338125"/>
          <a:ext cx="690119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(31 ตค)</a:t>
          </a:r>
        </a:p>
      </xdr:txBody>
    </xdr:sp>
    <xdr:clientData/>
  </xdr:oneCellAnchor>
  <xdr:oneCellAnchor>
    <xdr:from>
      <xdr:col>6</xdr:col>
      <xdr:colOff>328846</xdr:colOff>
      <xdr:row>130</xdr:row>
      <xdr:rowOff>0</xdr:rowOff>
    </xdr:from>
    <xdr:ext cx="768710" cy="156"/>
    <xdr:sp macro="" textlink="">
      <xdr:nvSpPr>
        <xdr:cNvPr id="73" name="Text Box 114">
          <a:extLst>
            <a:ext uri="{FF2B5EF4-FFF2-40B4-BE49-F238E27FC236}">
              <a16:creationId xmlns:a16="http://schemas.microsoft.com/office/drawing/2014/main" id="{0BF45C1F-56A9-4311-936A-D2B2F1AEF04D}"/>
            </a:ext>
          </a:extLst>
        </xdr:cNvPr>
        <xdr:cNvSpPr txBox="1">
          <a:spLocks noChangeArrowheads="1"/>
        </xdr:cNvSpPr>
      </xdr:nvSpPr>
      <xdr:spPr bwMode="auto">
        <a:xfrm>
          <a:off x="7701196" y="38338125"/>
          <a:ext cx="768710" cy="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endParaRPr lang="th-TH" sz="1200" b="0" i="0" strike="noStrike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oneCellAnchor>
  <xdr:oneCellAnchor>
    <xdr:from>
      <xdr:col>12</xdr:col>
      <xdr:colOff>335280</xdr:colOff>
      <xdr:row>130</xdr:row>
      <xdr:rowOff>0</xdr:rowOff>
    </xdr:from>
    <xdr:ext cx="666751" cy="7620"/>
    <xdr:sp macro="" textlink="">
      <xdr:nvSpPr>
        <xdr:cNvPr id="74" name="Text Box 95">
          <a:extLst>
            <a:ext uri="{FF2B5EF4-FFF2-40B4-BE49-F238E27FC236}">
              <a16:creationId xmlns:a16="http://schemas.microsoft.com/office/drawing/2014/main" id="{63745EA6-4799-43B5-813D-0B754D35C9B1}"/>
            </a:ext>
          </a:extLst>
        </xdr:cNvPr>
        <xdr:cNvSpPr txBox="1">
          <a:spLocks noChangeArrowheads="1"/>
        </xdr:cNvSpPr>
      </xdr:nvSpPr>
      <xdr:spPr bwMode="auto">
        <a:xfrm>
          <a:off x="9593580" y="38338125"/>
          <a:ext cx="66675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31750</xdr:colOff>
      <xdr:row>130</xdr:row>
      <xdr:rowOff>0</xdr:rowOff>
    </xdr:from>
    <xdr:ext cx="329806" cy="2071"/>
    <xdr:sp macro="" textlink="">
      <xdr:nvSpPr>
        <xdr:cNvPr id="75" name="Text Box 91">
          <a:extLst>
            <a:ext uri="{FF2B5EF4-FFF2-40B4-BE49-F238E27FC236}">
              <a16:creationId xmlns:a16="http://schemas.microsoft.com/office/drawing/2014/main" id="{BB5F055A-17FD-406D-A50C-6F5F129B33E4}"/>
            </a:ext>
          </a:extLst>
        </xdr:cNvPr>
        <xdr:cNvSpPr txBox="1">
          <a:spLocks noChangeArrowheads="1"/>
        </xdr:cNvSpPr>
      </xdr:nvSpPr>
      <xdr:spPr bwMode="auto">
        <a:xfrm>
          <a:off x="8366125" y="38338125"/>
          <a:ext cx="329806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12</xdr:col>
      <xdr:colOff>335280</xdr:colOff>
      <xdr:row>130</xdr:row>
      <xdr:rowOff>0</xdr:rowOff>
    </xdr:from>
    <xdr:ext cx="666751" cy="7620"/>
    <xdr:sp macro="" textlink="">
      <xdr:nvSpPr>
        <xdr:cNvPr id="76" name="Text Box 95">
          <a:extLst>
            <a:ext uri="{FF2B5EF4-FFF2-40B4-BE49-F238E27FC236}">
              <a16:creationId xmlns:a16="http://schemas.microsoft.com/office/drawing/2014/main" id="{3F6168CA-695E-445B-8C78-A5D04BACCF49}"/>
            </a:ext>
          </a:extLst>
        </xdr:cNvPr>
        <xdr:cNvSpPr txBox="1">
          <a:spLocks noChangeArrowheads="1"/>
        </xdr:cNvSpPr>
      </xdr:nvSpPr>
      <xdr:spPr bwMode="auto">
        <a:xfrm>
          <a:off x="9593580" y="38338125"/>
          <a:ext cx="66675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31750</xdr:colOff>
      <xdr:row>130</xdr:row>
      <xdr:rowOff>0</xdr:rowOff>
    </xdr:from>
    <xdr:ext cx="337426" cy="9020"/>
    <xdr:sp macro="" textlink="">
      <xdr:nvSpPr>
        <xdr:cNvPr id="77" name="Text Box 91">
          <a:extLst>
            <a:ext uri="{FF2B5EF4-FFF2-40B4-BE49-F238E27FC236}">
              <a16:creationId xmlns:a16="http://schemas.microsoft.com/office/drawing/2014/main" id="{04B9C743-F591-4054-A298-1750C83CCC08}"/>
            </a:ext>
          </a:extLst>
        </xdr:cNvPr>
        <xdr:cNvSpPr txBox="1">
          <a:spLocks noChangeArrowheads="1"/>
        </xdr:cNvSpPr>
      </xdr:nvSpPr>
      <xdr:spPr bwMode="auto">
        <a:xfrm>
          <a:off x="8366125" y="38338125"/>
          <a:ext cx="337426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11</xdr:col>
      <xdr:colOff>41275</xdr:colOff>
      <xdr:row>130</xdr:row>
      <xdr:rowOff>0</xdr:rowOff>
    </xdr:from>
    <xdr:ext cx="318981" cy="4141"/>
    <xdr:sp macro="" textlink="">
      <xdr:nvSpPr>
        <xdr:cNvPr id="78" name="Text Box 93">
          <a:extLst>
            <a:ext uri="{FF2B5EF4-FFF2-40B4-BE49-F238E27FC236}">
              <a16:creationId xmlns:a16="http://schemas.microsoft.com/office/drawing/2014/main" id="{A5A020EC-18AF-4F7A-A675-BE4F8B5EF3C5}"/>
            </a:ext>
          </a:extLst>
        </xdr:cNvPr>
        <xdr:cNvSpPr txBox="1">
          <a:spLocks noChangeArrowheads="1"/>
        </xdr:cNvSpPr>
      </xdr:nvSpPr>
      <xdr:spPr bwMode="auto">
        <a:xfrm>
          <a:off x="9004300" y="38338125"/>
          <a:ext cx="318981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oneCellAnchor>
  <xdr:oneCellAnchor>
    <xdr:from>
      <xdr:col>9</xdr:col>
      <xdr:colOff>41275</xdr:colOff>
      <xdr:row>130</xdr:row>
      <xdr:rowOff>0</xdr:rowOff>
    </xdr:from>
    <xdr:ext cx="324850" cy="7239"/>
    <xdr:sp macro="" textlink="">
      <xdr:nvSpPr>
        <xdr:cNvPr id="79" name="Text Box 108">
          <a:extLst>
            <a:ext uri="{FF2B5EF4-FFF2-40B4-BE49-F238E27FC236}">
              <a16:creationId xmlns:a16="http://schemas.microsoft.com/office/drawing/2014/main" id="{A7122876-16D2-4DB8-BBE5-1D254411FA88}"/>
            </a:ext>
          </a:extLst>
        </xdr:cNvPr>
        <xdr:cNvSpPr txBox="1">
          <a:spLocks noChangeArrowheads="1"/>
        </xdr:cNvSpPr>
      </xdr:nvSpPr>
      <xdr:spPr bwMode="auto">
        <a:xfrm>
          <a:off x="8375650" y="38338125"/>
          <a:ext cx="324850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oneCellAnchor>
  <xdr:oneCellAnchor>
    <xdr:from>
      <xdr:col>10</xdr:col>
      <xdr:colOff>6350</xdr:colOff>
      <xdr:row>130</xdr:row>
      <xdr:rowOff>0</xdr:rowOff>
    </xdr:from>
    <xdr:ext cx="353628" cy="7239"/>
    <xdr:sp macro="" textlink="">
      <xdr:nvSpPr>
        <xdr:cNvPr id="80" name="Text Box 109">
          <a:extLst>
            <a:ext uri="{FF2B5EF4-FFF2-40B4-BE49-F238E27FC236}">
              <a16:creationId xmlns:a16="http://schemas.microsoft.com/office/drawing/2014/main" id="{ED9D57E9-5F3B-4911-A6F6-44662A175021}"/>
            </a:ext>
          </a:extLst>
        </xdr:cNvPr>
        <xdr:cNvSpPr txBox="1">
          <a:spLocks noChangeArrowheads="1"/>
        </xdr:cNvSpPr>
      </xdr:nvSpPr>
      <xdr:spPr bwMode="auto">
        <a:xfrm>
          <a:off x="8655050" y="38338125"/>
          <a:ext cx="353628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11 กพ</a:t>
          </a:r>
        </a:p>
      </xdr:txBody>
    </xdr:sp>
    <xdr:clientData/>
  </xdr:oneCellAnchor>
  <xdr:oneCellAnchor>
    <xdr:from>
      <xdr:col>12</xdr:col>
      <xdr:colOff>335280</xdr:colOff>
      <xdr:row>130</xdr:row>
      <xdr:rowOff>0</xdr:rowOff>
    </xdr:from>
    <xdr:ext cx="516891" cy="7620"/>
    <xdr:sp macro="" textlink="">
      <xdr:nvSpPr>
        <xdr:cNvPr id="81" name="Text Box 95">
          <a:extLst>
            <a:ext uri="{FF2B5EF4-FFF2-40B4-BE49-F238E27FC236}">
              <a16:creationId xmlns:a16="http://schemas.microsoft.com/office/drawing/2014/main" id="{807A76E0-4068-4B56-B12F-9515A536BFA9}"/>
            </a:ext>
          </a:extLst>
        </xdr:cNvPr>
        <xdr:cNvSpPr txBox="1">
          <a:spLocks noChangeArrowheads="1"/>
        </xdr:cNvSpPr>
      </xdr:nvSpPr>
      <xdr:spPr bwMode="auto">
        <a:xfrm>
          <a:off x="9593580" y="38338125"/>
          <a:ext cx="51689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31750</xdr:colOff>
      <xdr:row>130</xdr:row>
      <xdr:rowOff>0</xdr:rowOff>
    </xdr:from>
    <xdr:ext cx="337426" cy="2071"/>
    <xdr:sp macro="" textlink="">
      <xdr:nvSpPr>
        <xdr:cNvPr id="82" name="Text Box 91">
          <a:extLst>
            <a:ext uri="{FF2B5EF4-FFF2-40B4-BE49-F238E27FC236}">
              <a16:creationId xmlns:a16="http://schemas.microsoft.com/office/drawing/2014/main" id="{FFE936AD-211E-4540-B42F-763337E58ACB}"/>
            </a:ext>
          </a:extLst>
        </xdr:cNvPr>
        <xdr:cNvSpPr txBox="1">
          <a:spLocks noChangeArrowheads="1"/>
        </xdr:cNvSpPr>
      </xdr:nvSpPr>
      <xdr:spPr bwMode="auto">
        <a:xfrm>
          <a:off x="8366125" y="38338125"/>
          <a:ext cx="337426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12</xdr:col>
      <xdr:colOff>335280</xdr:colOff>
      <xdr:row>130</xdr:row>
      <xdr:rowOff>0</xdr:rowOff>
    </xdr:from>
    <xdr:ext cx="516891" cy="7620"/>
    <xdr:sp macro="" textlink="">
      <xdr:nvSpPr>
        <xdr:cNvPr id="83" name="Text Box 95">
          <a:extLst>
            <a:ext uri="{FF2B5EF4-FFF2-40B4-BE49-F238E27FC236}">
              <a16:creationId xmlns:a16="http://schemas.microsoft.com/office/drawing/2014/main" id="{397B08F1-DB40-43AE-B06D-2BF4E7C5D11F}"/>
            </a:ext>
          </a:extLst>
        </xdr:cNvPr>
        <xdr:cNvSpPr txBox="1">
          <a:spLocks noChangeArrowheads="1"/>
        </xdr:cNvSpPr>
      </xdr:nvSpPr>
      <xdr:spPr bwMode="auto">
        <a:xfrm>
          <a:off x="9593580" y="38338125"/>
          <a:ext cx="51689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31750</xdr:colOff>
      <xdr:row>130</xdr:row>
      <xdr:rowOff>0</xdr:rowOff>
    </xdr:from>
    <xdr:ext cx="337426" cy="9020"/>
    <xdr:sp macro="" textlink="">
      <xdr:nvSpPr>
        <xdr:cNvPr id="84" name="Text Box 91">
          <a:extLst>
            <a:ext uri="{FF2B5EF4-FFF2-40B4-BE49-F238E27FC236}">
              <a16:creationId xmlns:a16="http://schemas.microsoft.com/office/drawing/2014/main" id="{B16D8202-9387-4460-97C3-940B9EE5981A}"/>
            </a:ext>
          </a:extLst>
        </xdr:cNvPr>
        <xdr:cNvSpPr txBox="1">
          <a:spLocks noChangeArrowheads="1"/>
        </xdr:cNvSpPr>
      </xdr:nvSpPr>
      <xdr:spPr bwMode="auto">
        <a:xfrm>
          <a:off x="8366125" y="38338125"/>
          <a:ext cx="337426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11</xdr:col>
      <xdr:colOff>41275</xdr:colOff>
      <xdr:row>130</xdr:row>
      <xdr:rowOff>0</xdr:rowOff>
    </xdr:from>
    <xdr:ext cx="320039" cy="4141"/>
    <xdr:sp macro="" textlink="">
      <xdr:nvSpPr>
        <xdr:cNvPr id="85" name="Text Box 93">
          <a:extLst>
            <a:ext uri="{FF2B5EF4-FFF2-40B4-BE49-F238E27FC236}">
              <a16:creationId xmlns:a16="http://schemas.microsoft.com/office/drawing/2014/main" id="{EA905D21-0880-4752-AFEC-E803BE8E7DE3}"/>
            </a:ext>
          </a:extLst>
        </xdr:cNvPr>
        <xdr:cNvSpPr txBox="1">
          <a:spLocks noChangeArrowheads="1"/>
        </xdr:cNvSpPr>
      </xdr:nvSpPr>
      <xdr:spPr bwMode="auto">
        <a:xfrm>
          <a:off x="9004300" y="38338125"/>
          <a:ext cx="320039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oneCellAnchor>
  <xdr:oneCellAnchor>
    <xdr:from>
      <xdr:col>9</xdr:col>
      <xdr:colOff>41275</xdr:colOff>
      <xdr:row>130</xdr:row>
      <xdr:rowOff>0</xdr:rowOff>
    </xdr:from>
    <xdr:ext cx="324850" cy="7239"/>
    <xdr:sp macro="" textlink="">
      <xdr:nvSpPr>
        <xdr:cNvPr id="86" name="Text Box 108">
          <a:extLst>
            <a:ext uri="{FF2B5EF4-FFF2-40B4-BE49-F238E27FC236}">
              <a16:creationId xmlns:a16="http://schemas.microsoft.com/office/drawing/2014/main" id="{0DC759C4-20E5-4BE5-8FB5-28E9F0697B3D}"/>
            </a:ext>
          </a:extLst>
        </xdr:cNvPr>
        <xdr:cNvSpPr txBox="1">
          <a:spLocks noChangeArrowheads="1"/>
        </xdr:cNvSpPr>
      </xdr:nvSpPr>
      <xdr:spPr bwMode="auto">
        <a:xfrm>
          <a:off x="8375650" y="38338125"/>
          <a:ext cx="324850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oneCellAnchor>
  <xdr:oneCellAnchor>
    <xdr:from>
      <xdr:col>10</xdr:col>
      <xdr:colOff>6350</xdr:colOff>
      <xdr:row>130</xdr:row>
      <xdr:rowOff>0</xdr:rowOff>
    </xdr:from>
    <xdr:ext cx="353628" cy="7239"/>
    <xdr:sp macro="" textlink="">
      <xdr:nvSpPr>
        <xdr:cNvPr id="87" name="Text Box 109">
          <a:extLst>
            <a:ext uri="{FF2B5EF4-FFF2-40B4-BE49-F238E27FC236}">
              <a16:creationId xmlns:a16="http://schemas.microsoft.com/office/drawing/2014/main" id="{0165AF90-9130-4075-AF6A-C083FC4CAE95}"/>
            </a:ext>
          </a:extLst>
        </xdr:cNvPr>
        <xdr:cNvSpPr txBox="1">
          <a:spLocks noChangeArrowheads="1"/>
        </xdr:cNvSpPr>
      </xdr:nvSpPr>
      <xdr:spPr bwMode="auto">
        <a:xfrm>
          <a:off x="8655050" y="38338125"/>
          <a:ext cx="353628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11 กพ</a:t>
          </a:r>
        </a:p>
      </xdr:txBody>
    </xdr:sp>
    <xdr:clientData/>
  </xdr:oneCellAnchor>
  <xdr:oneCellAnchor>
    <xdr:from>
      <xdr:col>12</xdr:col>
      <xdr:colOff>335280</xdr:colOff>
      <xdr:row>130</xdr:row>
      <xdr:rowOff>0</xdr:rowOff>
    </xdr:from>
    <xdr:ext cx="516891" cy="7620"/>
    <xdr:sp macro="" textlink="">
      <xdr:nvSpPr>
        <xdr:cNvPr id="88" name="Text Box 95">
          <a:extLst>
            <a:ext uri="{FF2B5EF4-FFF2-40B4-BE49-F238E27FC236}">
              <a16:creationId xmlns:a16="http://schemas.microsoft.com/office/drawing/2014/main" id="{800A8B40-8365-4317-A14A-026B58B3C497}"/>
            </a:ext>
          </a:extLst>
        </xdr:cNvPr>
        <xdr:cNvSpPr txBox="1">
          <a:spLocks noChangeArrowheads="1"/>
        </xdr:cNvSpPr>
      </xdr:nvSpPr>
      <xdr:spPr bwMode="auto">
        <a:xfrm>
          <a:off x="9593580" y="38338125"/>
          <a:ext cx="51689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31750</xdr:colOff>
      <xdr:row>130</xdr:row>
      <xdr:rowOff>0</xdr:rowOff>
    </xdr:from>
    <xdr:ext cx="337426" cy="2071"/>
    <xdr:sp macro="" textlink="">
      <xdr:nvSpPr>
        <xdr:cNvPr id="89" name="Text Box 91">
          <a:extLst>
            <a:ext uri="{FF2B5EF4-FFF2-40B4-BE49-F238E27FC236}">
              <a16:creationId xmlns:a16="http://schemas.microsoft.com/office/drawing/2014/main" id="{68E4B790-7B42-448F-8F5C-6D802BF0282D}"/>
            </a:ext>
          </a:extLst>
        </xdr:cNvPr>
        <xdr:cNvSpPr txBox="1">
          <a:spLocks noChangeArrowheads="1"/>
        </xdr:cNvSpPr>
      </xdr:nvSpPr>
      <xdr:spPr bwMode="auto">
        <a:xfrm>
          <a:off x="8366125" y="38338125"/>
          <a:ext cx="337426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12</xdr:col>
      <xdr:colOff>335280</xdr:colOff>
      <xdr:row>130</xdr:row>
      <xdr:rowOff>0</xdr:rowOff>
    </xdr:from>
    <xdr:ext cx="516891" cy="7620"/>
    <xdr:sp macro="" textlink="">
      <xdr:nvSpPr>
        <xdr:cNvPr id="90" name="Text Box 95">
          <a:extLst>
            <a:ext uri="{FF2B5EF4-FFF2-40B4-BE49-F238E27FC236}">
              <a16:creationId xmlns:a16="http://schemas.microsoft.com/office/drawing/2014/main" id="{EE83F2FB-CB84-4058-99D2-14B902E599A0}"/>
            </a:ext>
          </a:extLst>
        </xdr:cNvPr>
        <xdr:cNvSpPr txBox="1">
          <a:spLocks noChangeArrowheads="1"/>
        </xdr:cNvSpPr>
      </xdr:nvSpPr>
      <xdr:spPr bwMode="auto">
        <a:xfrm>
          <a:off x="9593580" y="38338125"/>
          <a:ext cx="51689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418991</xdr:colOff>
      <xdr:row>130</xdr:row>
      <xdr:rowOff>0</xdr:rowOff>
    </xdr:from>
    <xdr:ext cx="661612" cy="23"/>
    <xdr:sp macro="" textlink="">
      <xdr:nvSpPr>
        <xdr:cNvPr id="91" name="Text Box 111">
          <a:extLst>
            <a:ext uri="{FF2B5EF4-FFF2-40B4-BE49-F238E27FC236}">
              <a16:creationId xmlns:a16="http://schemas.microsoft.com/office/drawing/2014/main" id="{6F1AC53B-FF71-416D-8329-2E3EB1A04CD6}"/>
            </a:ext>
          </a:extLst>
        </xdr:cNvPr>
        <xdr:cNvSpPr txBox="1">
          <a:spLocks noChangeArrowheads="1"/>
        </xdr:cNvSpPr>
      </xdr:nvSpPr>
      <xdr:spPr bwMode="auto">
        <a:xfrm>
          <a:off x="5619641" y="38338125"/>
          <a:ext cx="661612" cy="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(31 ตค)</a:t>
          </a:r>
        </a:p>
      </xdr:txBody>
    </xdr:sp>
    <xdr:clientData/>
  </xdr:oneCellAnchor>
  <xdr:twoCellAnchor editAs="oneCell">
    <xdr:from>
      <xdr:col>8</xdr:col>
      <xdr:colOff>31750</xdr:colOff>
      <xdr:row>130</xdr:row>
      <xdr:rowOff>0</xdr:rowOff>
    </xdr:from>
    <xdr:to>
      <xdr:col>9</xdr:col>
      <xdr:colOff>44056</xdr:colOff>
      <xdr:row>130</xdr:row>
      <xdr:rowOff>9020</xdr:rowOff>
    </xdr:to>
    <xdr:sp macro="" textlink="">
      <xdr:nvSpPr>
        <xdr:cNvPr id="92" name="Text Box 91">
          <a:extLst>
            <a:ext uri="{FF2B5EF4-FFF2-40B4-BE49-F238E27FC236}">
              <a16:creationId xmlns:a16="http://schemas.microsoft.com/office/drawing/2014/main" id="{FBA65F6C-3765-4729-8757-05C573D34995}"/>
            </a:ext>
          </a:extLst>
        </xdr:cNvPr>
        <xdr:cNvSpPr txBox="1">
          <a:spLocks noChangeArrowheads="1"/>
        </xdr:cNvSpPr>
      </xdr:nvSpPr>
      <xdr:spPr bwMode="auto">
        <a:xfrm>
          <a:off x="8051800" y="38338125"/>
          <a:ext cx="326631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130</xdr:row>
      <xdr:rowOff>0</xdr:rowOff>
    </xdr:from>
    <xdr:to>
      <xdr:col>11</xdr:col>
      <xdr:colOff>44284</xdr:colOff>
      <xdr:row>130</xdr:row>
      <xdr:rowOff>4141</xdr:rowOff>
    </xdr:to>
    <xdr:sp macro="" textlink="">
      <xdr:nvSpPr>
        <xdr:cNvPr id="93" name="Text Box 93">
          <a:extLst>
            <a:ext uri="{FF2B5EF4-FFF2-40B4-BE49-F238E27FC236}">
              <a16:creationId xmlns:a16="http://schemas.microsoft.com/office/drawing/2014/main" id="{9923BD90-A85E-438B-A67F-78833A0C05AA}"/>
            </a:ext>
          </a:extLst>
        </xdr:cNvPr>
        <xdr:cNvSpPr txBox="1">
          <a:spLocks noChangeArrowheads="1"/>
        </xdr:cNvSpPr>
      </xdr:nvSpPr>
      <xdr:spPr bwMode="auto">
        <a:xfrm>
          <a:off x="8689975" y="38338125"/>
          <a:ext cx="317334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130</xdr:row>
      <xdr:rowOff>0</xdr:rowOff>
    </xdr:from>
    <xdr:to>
      <xdr:col>9</xdr:col>
      <xdr:colOff>47670</xdr:colOff>
      <xdr:row>130</xdr:row>
      <xdr:rowOff>7239</xdr:rowOff>
    </xdr:to>
    <xdr:sp macro="" textlink="">
      <xdr:nvSpPr>
        <xdr:cNvPr id="94" name="Text Box 108">
          <a:extLst>
            <a:ext uri="{FF2B5EF4-FFF2-40B4-BE49-F238E27FC236}">
              <a16:creationId xmlns:a16="http://schemas.microsoft.com/office/drawing/2014/main" id="{2F31AB2B-ECEA-423E-8FE4-B50FD2633EDA}"/>
            </a:ext>
          </a:extLst>
        </xdr:cNvPr>
        <xdr:cNvSpPr txBox="1">
          <a:spLocks noChangeArrowheads="1"/>
        </xdr:cNvSpPr>
      </xdr:nvSpPr>
      <xdr:spPr bwMode="auto">
        <a:xfrm>
          <a:off x="8061325" y="38338125"/>
          <a:ext cx="320720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130</xdr:row>
      <xdr:rowOff>0</xdr:rowOff>
    </xdr:from>
    <xdr:to>
      <xdr:col>10</xdr:col>
      <xdr:colOff>76500</xdr:colOff>
      <xdr:row>130</xdr:row>
      <xdr:rowOff>7239</xdr:rowOff>
    </xdr:to>
    <xdr:sp macro="" textlink="">
      <xdr:nvSpPr>
        <xdr:cNvPr id="95" name="Text Box 109">
          <a:extLst>
            <a:ext uri="{FF2B5EF4-FFF2-40B4-BE49-F238E27FC236}">
              <a16:creationId xmlns:a16="http://schemas.microsoft.com/office/drawing/2014/main" id="{3A7B5CC0-9D1E-45D2-8F75-DC3BF3CD451C}"/>
            </a:ext>
          </a:extLst>
        </xdr:cNvPr>
        <xdr:cNvSpPr txBox="1">
          <a:spLocks noChangeArrowheads="1"/>
        </xdr:cNvSpPr>
      </xdr:nvSpPr>
      <xdr:spPr bwMode="auto">
        <a:xfrm>
          <a:off x="8340725" y="38338125"/>
          <a:ext cx="384475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11 กพ</a:t>
          </a:r>
        </a:p>
      </xdr:txBody>
    </xdr:sp>
    <xdr:clientData/>
  </xdr:twoCellAnchor>
  <xdr:twoCellAnchor editAs="oneCell">
    <xdr:from>
      <xdr:col>5</xdr:col>
      <xdr:colOff>0</xdr:colOff>
      <xdr:row>130</xdr:row>
      <xdr:rowOff>0</xdr:rowOff>
    </xdr:from>
    <xdr:to>
      <xdr:col>7</xdr:col>
      <xdr:colOff>55186</xdr:colOff>
      <xdr:row>130</xdr:row>
      <xdr:rowOff>23</xdr:rowOff>
    </xdr:to>
    <xdr:sp macro="" textlink="">
      <xdr:nvSpPr>
        <xdr:cNvPr id="96" name="Text Box 111">
          <a:extLst>
            <a:ext uri="{FF2B5EF4-FFF2-40B4-BE49-F238E27FC236}">
              <a16:creationId xmlns:a16="http://schemas.microsoft.com/office/drawing/2014/main" id="{17FC9725-DE5D-4FD1-9B55-79A9E8DF0B70}"/>
            </a:ext>
          </a:extLst>
        </xdr:cNvPr>
        <xdr:cNvSpPr txBox="1">
          <a:spLocks noChangeArrowheads="1"/>
        </xdr:cNvSpPr>
      </xdr:nvSpPr>
      <xdr:spPr bwMode="auto">
        <a:xfrm>
          <a:off x="7077075" y="38338125"/>
          <a:ext cx="683836" cy="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(31 ตค)</a:t>
          </a:r>
        </a:p>
      </xdr:txBody>
    </xdr:sp>
    <xdr:clientData/>
  </xdr:twoCellAnchor>
  <xdr:twoCellAnchor editAs="oneCell">
    <xdr:from>
      <xdr:col>5</xdr:col>
      <xdr:colOff>0</xdr:colOff>
      <xdr:row>130</xdr:row>
      <xdr:rowOff>0</xdr:rowOff>
    </xdr:from>
    <xdr:to>
      <xdr:col>7</xdr:col>
      <xdr:colOff>55119</xdr:colOff>
      <xdr:row>130</xdr:row>
      <xdr:rowOff>19050</xdr:rowOff>
    </xdr:to>
    <xdr:sp macro="" textlink="">
      <xdr:nvSpPr>
        <xdr:cNvPr id="97" name="Text Box 113">
          <a:extLst>
            <a:ext uri="{FF2B5EF4-FFF2-40B4-BE49-F238E27FC236}">
              <a16:creationId xmlns:a16="http://schemas.microsoft.com/office/drawing/2014/main" id="{D15EF09E-9F5F-491E-85BB-1DA661565F57}"/>
            </a:ext>
          </a:extLst>
        </xdr:cNvPr>
        <xdr:cNvSpPr txBox="1">
          <a:spLocks noChangeArrowheads="1"/>
        </xdr:cNvSpPr>
      </xdr:nvSpPr>
      <xdr:spPr bwMode="auto">
        <a:xfrm>
          <a:off x="7077075" y="38338125"/>
          <a:ext cx="683769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(31 ตค)</a:t>
          </a:r>
        </a:p>
      </xdr:txBody>
    </xdr:sp>
    <xdr:clientData/>
  </xdr:twoCellAnchor>
  <xdr:twoCellAnchor editAs="oneCell">
    <xdr:from>
      <xdr:col>5</xdr:col>
      <xdr:colOff>328846</xdr:colOff>
      <xdr:row>130</xdr:row>
      <xdr:rowOff>0</xdr:rowOff>
    </xdr:from>
    <xdr:to>
      <xdr:col>8</xdr:col>
      <xdr:colOff>126006</xdr:colOff>
      <xdr:row>130</xdr:row>
      <xdr:rowOff>156</xdr:rowOff>
    </xdr:to>
    <xdr:sp macro="" textlink="">
      <xdr:nvSpPr>
        <xdr:cNvPr id="98" name="Text Box 114">
          <a:extLst>
            <a:ext uri="{FF2B5EF4-FFF2-40B4-BE49-F238E27FC236}">
              <a16:creationId xmlns:a16="http://schemas.microsoft.com/office/drawing/2014/main" id="{A8083295-9C10-475E-AD2F-6ACD53C755D9}"/>
            </a:ext>
          </a:extLst>
        </xdr:cNvPr>
        <xdr:cNvSpPr txBox="1">
          <a:spLocks noChangeArrowheads="1"/>
        </xdr:cNvSpPr>
      </xdr:nvSpPr>
      <xdr:spPr bwMode="auto">
        <a:xfrm>
          <a:off x="7386871" y="38338125"/>
          <a:ext cx="759185" cy="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endParaRPr lang="th-TH" sz="1200" b="0" i="0" strike="noStrike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 editAs="oneCell">
    <xdr:from>
      <xdr:col>11</xdr:col>
      <xdr:colOff>335280</xdr:colOff>
      <xdr:row>130</xdr:row>
      <xdr:rowOff>0</xdr:rowOff>
    </xdr:from>
    <xdr:to>
      <xdr:col>14</xdr:col>
      <xdr:colOff>30481</xdr:colOff>
      <xdr:row>130</xdr:row>
      <xdr:rowOff>7620</xdr:rowOff>
    </xdr:to>
    <xdr:sp macro="" textlink="">
      <xdr:nvSpPr>
        <xdr:cNvPr id="99" name="Text Box 95">
          <a:extLst>
            <a:ext uri="{FF2B5EF4-FFF2-40B4-BE49-F238E27FC236}">
              <a16:creationId xmlns:a16="http://schemas.microsoft.com/office/drawing/2014/main" id="{48F5801F-0BBC-4217-904A-A84A22E54799}"/>
            </a:ext>
          </a:extLst>
        </xdr:cNvPr>
        <xdr:cNvSpPr txBox="1">
          <a:spLocks noChangeArrowheads="1"/>
        </xdr:cNvSpPr>
      </xdr:nvSpPr>
      <xdr:spPr bwMode="auto">
        <a:xfrm>
          <a:off x="9279255" y="38338125"/>
          <a:ext cx="657226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130</xdr:row>
      <xdr:rowOff>0</xdr:rowOff>
    </xdr:from>
    <xdr:to>
      <xdr:col>9</xdr:col>
      <xdr:colOff>44056</xdr:colOff>
      <xdr:row>130</xdr:row>
      <xdr:rowOff>2071</xdr:rowOff>
    </xdr:to>
    <xdr:sp macro="" textlink="">
      <xdr:nvSpPr>
        <xdr:cNvPr id="100" name="Text Box 91">
          <a:extLst>
            <a:ext uri="{FF2B5EF4-FFF2-40B4-BE49-F238E27FC236}">
              <a16:creationId xmlns:a16="http://schemas.microsoft.com/office/drawing/2014/main" id="{41D11EA4-1BB4-4B49-9850-A86468D6573A}"/>
            </a:ext>
          </a:extLst>
        </xdr:cNvPr>
        <xdr:cNvSpPr txBox="1">
          <a:spLocks noChangeArrowheads="1"/>
        </xdr:cNvSpPr>
      </xdr:nvSpPr>
      <xdr:spPr bwMode="auto">
        <a:xfrm>
          <a:off x="8051800" y="38338125"/>
          <a:ext cx="326631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11</xdr:col>
      <xdr:colOff>335280</xdr:colOff>
      <xdr:row>130</xdr:row>
      <xdr:rowOff>0</xdr:rowOff>
    </xdr:from>
    <xdr:to>
      <xdr:col>14</xdr:col>
      <xdr:colOff>30481</xdr:colOff>
      <xdr:row>130</xdr:row>
      <xdr:rowOff>7620</xdr:rowOff>
    </xdr:to>
    <xdr:sp macro="" textlink="">
      <xdr:nvSpPr>
        <xdr:cNvPr id="101" name="Text Box 95">
          <a:extLst>
            <a:ext uri="{FF2B5EF4-FFF2-40B4-BE49-F238E27FC236}">
              <a16:creationId xmlns:a16="http://schemas.microsoft.com/office/drawing/2014/main" id="{FA1FCAA2-DE21-4BD8-8B3E-F40DD4930B2A}"/>
            </a:ext>
          </a:extLst>
        </xdr:cNvPr>
        <xdr:cNvSpPr txBox="1">
          <a:spLocks noChangeArrowheads="1"/>
        </xdr:cNvSpPr>
      </xdr:nvSpPr>
      <xdr:spPr bwMode="auto">
        <a:xfrm>
          <a:off x="9279255" y="38338125"/>
          <a:ext cx="657226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130</xdr:row>
      <xdr:rowOff>0</xdr:rowOff>
    </xdr:from>
    <xdr:to>
      <xdr:col>9</xdr:col>
      <xdr:colOff>51676</xdr:colOff>
      <xdr:row>130</xdr:row>
      <xdr:rowOff>9020</xdr:rowOff>
    </xdr:to>
    <xdr:sp macro="" textlink="">
      <xdr:nvSpPr>
        <xdr:cNvPr id="102" name="Text Box 91">
          <a:extLst>
            <a:ext uri="{FF2B5EF4-FFF2-40B4-BE49-F238E27FC236}">
              <a16:creationId xmlns:a16="http://schemas.microsoft.com/office/drawing/2014/main" id="{0F58857A-A17D-4990-B418-B3B0CC5479FD}"/>
            </a:ext>
          </a:extLst>
        </xdr:cNvPr>
        <xdr:cNvSpPr txBox="1">
          <a:spLocks noChangeArrowheads="1"/>
        </xdr:cNvSpPr>
      </xdr:nvSpPr>
      <xdr:spPr bwMode="auto">
        <a:xfrm>
          <a:off x="8051800" y="38338125"/>
          <a:ext cx="334251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130</xdr:row>
      <xdr:rowOff>0</xdr:rowOff>
    </xdr:from>
    <xdr:to>
      <xdr:col>11</xdr:col>
      <xdr:colOff>42756</xdr:colOff>
      <xdr:row>130</xdr:row>
      <xdr:rowOff>4141</xdr:rowOff>
    </xdr:to>
    <xdr:sp macro="" textlink="">
      <xdr:nvSpPr>
        <xdr:cNvPr id="103" name="Text Box 93">
          <a:extLst>
            <a:ext uri="{FF2B5EF4-FFF2-40B4-BE49-F238E27FC236}">
              <a16:creationId xmlns:a16="http://schemas.microsoft.com/office/drawing/2014/main" id="{4672CA8B-1416-460D-AF5B-AE758501B45F}"/>
            </a:ext>
          </a:extLst>
        </xdr:cNvPr>
        <xdr:cNvSpPr txBox="1">
          <a:spLocks noChangeArrowheads="1"/>
        </xdr:cNvSpPr>
      </xdr:nvSpPr>
      <xdr:spPr bwMode="auto">
        <a:xfrm>
          <a:off x="8689975" y="38338125"/>
          <a:ext cx="315806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130</xdr:row>
      <xdr:rowOff>0</xdr:rowOff>
    </xdr:from>
    <xdr:to>
      <xdr:col>9</xdr:col>
      <xdr:colOff>48625</xdr:colOff>
      <xdr:row>130</xdr:row>
      <xdr:rowOff>7239</xdr:rowOff>
    </xdr:to>
    <xdr:sp macro="" textlink="">
      <xdr:nvSpPr>
        <xdr:cNvPr id="104" name="Text Box 108">
          <a:extLst>
            <a:ext uri="{FF2B5EF4-FFF2-40B4-BE49-F238E27FC236}">
              <a16:creationId xmlns:a16="http://schemas.microsoft.com/office/drawing/2014/main" id="{2C8B445F-B5F6-4837-90A2-D3EC97076C6E}"/>
            </a:ext>
          </a:extLst>
        </xdr:cNvPr>
        <xdr:cNvSpPr txBox="1">
          <a:spLocks noChangeArrowheads="1"/>
        </xdr:cNvSpPr>
      </xdr:nvSpPr>
      <xdr:spPr bwMode="auto">
        <a:xfrm>
          <a:off x="8061325" y="38338125"/>
          <a:ext cx="321675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130</xdr:row>
      <xdr:rowOff>0</xdr:rowOff>
    </xdr:from>
    <xdr:to>
      <xdr:col>10</xdr:col>
      <xdr:colOff>42478</xdr:colOff>
      <xdr:row>130</xdr:row>
      <xdr:rowOff>7239</xdr:rowOff>
    </xdr:to>
    <xdr:sp macro="" textlink="">
      <xdr:nvSpPr>
        <xdr:cNvPr id="105" name="Text Box 109">
          <a:extLst>
            <a:ext uri="{FF2B5EF4-FFF2-40B4-BE49-F238E27FC236}">
              <a16:creationId xmlns:a16="http://schemas.microsoft.com/office/drawing/2014/main" id="{1C79EE0B-032E-4777-BA44-659D0DFA5991}"/>
            </a:ext>
          </a:extLst>
        </xdr:cNvPr>
        <xdr:cNvSpPr txBox="1">
          <a:spLocks noChangeArrowheads="1"/>
        </xdr:cNvSpPr>
      </xdr:nvSpPr>
      <xdr:spPr bwMode="auto">
        <a:xfrm>
          <a:off x="8340725" y="38338125"/>
          <a:ext cx="350453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11 กพ</a:t>
          </a:r>
        </a:p>
      </xdr:txBody>
    </xdr:sp>
    <xdr:clientData/>
  </xdr:twoCellAnchor>
  <xdr:twoCellAnchor editAs="oneCell">
    <xdr:from>
      <xdr:col>11</xdr:col>
      <xdr:colOff>335280</xdr:colOff>
      <xdr:row>130</xdr:row>
      <xdr:rowOff>0</xdr:rowOff>
    </xdr:from>
    <xdr:to>
      <xdr:col>13</xdr:col>
      <xdr:colOff>198121</xdr:colOff>
      <xdr:row>130</xdr:row>
      <xdr:rowOff>7620</xdr:rowOff>
    </xdr:to>
    <xdr:sp macro="" textlink="">
      <xdr:nvSpPr>
        <xdr:cNvPr id="106" name="Text Box 95">
          <a:extLst>
            <a:ext uri="{FF2B5EF4-FFF2-40B4-BE49-F238E27FC236}">
              <a16:creationId xmlns:a16="http://schemas.microsoft.com/office/drawing/2014/main" id="{B1C637DD-35A0-4B45-9360-091EDF7ACB87}"/>
            </a:ext>
          </a:extLst>
        </xdr:cNvPr>
        <xdr:cNvSpPr txBox="1">
          <a:spLocks noChangeArrowheads="1"/>
        </xdr:cNvSpPr>
      </xdr:nvSpPr>
      <xdr:spPr bwMode="auto">
        <a:xfrm>
          <a:off x="9279255" y="38338125"/>
          <a:ext cx="51054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130</xdr:row>
      <xdr:rowOff>0</xdr:rowOff>
    </xdr:from>
    <xdr:to>
      <xdr:col>9</xdr:col>
      <xdr:colOff>51676</xdr:colOff>
      <xdr:row>130</xdr:row>
      <xdr:rowOff>2071</xdr:rowOff>
    </xdr:to>
    <xdr:sp macro="" textlink="">
      <xdr:nvSpPr>
        <xdr:cNvPr id="107" name="Text Box 91">
          <a:extLst>
            <a:ext uri="{FF2B5EF4-FFF2-40B4-BE49-F238E27FC236}">
              <a16:creationId xmlns:a16="http://schemas.microsoft.com/office/drawing/2014/main" id="{458F5DDE-8068-429D-924D-8306F2EF1347}"/>
            </a:ext>
          </a:extLst>
        </xdr:cNvPr>
        <xdr:cNvSpPr txBox="1">
          <a:spLocks noChangeArrowheads="1"/>
        </xdr:cNvSpPr>
      </xdr:nvSpPr>
      <xdr:spPr bwMode="auto">
        <a:xfrm>
          <a:off x="8051800" y="38338125"/>
          <a:ext cx="334251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11</xdr:col>
      <xdr:colOff>335280</xdr:colOff>
      <xdr:row>130</xdr:row>
      <xdr:rowOff>0</xdr:rowOff>
    </xdr:from>
    <xdr:to>
      <xdr:col>13</xdr:col>
      <xdr:colOff>198121</xdr:colOff>
      <xdr:row>130</xdr:row>
      <xdr:rowOff>7620</xdr:rowOff>
    </xdr:to>
    <xdr:sp macro="" textlink="">
      <xdr:nvSpPr>
        <xdr:cNvPr id="108" name="Text Box 95">
          <a:extLst>
            <a:ext uri="{FF2B5EF4-FFF2-40B4-BE49-F238E27FC236}">
              <a16:creationId xmlns:a16="http://schemas.microsoft.com/office/drawing/2014/main" id="{BB78D1C5-067E-4917-A846-707AA5A757B0}"/>
            </a:ext>
          </a:extLst>
        </xdr:cNvPr>
        <xdr:cNvSpPr txBox="1">
          <a:spLocks noChangeArrowheads="1"/>
        </xdr:cNvSpPr>
      </xdr:nvSpPr>
      <xdr:spPr bwMode="auto">
        <a:xfrm>
          <a:off x="9279255" y="38338125"/>
          <a:ext cx="51054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130</xdr:row>
      <xdr:rowOff>0</xdr:rowOff>
    </xdr:from>
    <xdr:to>
      <xdr:col>9</xdr:col>
      <xdr:colOff>51676</xdr:colOff>
      <xdr:row>130</xdr:row>
      <xdr:rowOff>9020</xdr:rowOff>
    </xdr:to>
    <xdr:sp macro="" textlink="">
      <xdr:nvSpPr>
        <xdr:cNvPr id="109" name="Text Box 91">
          <a:extLst>
            <a:ext uri="{FF2B5EF4-FFF2-40B4-BE49-F238E27FC236}">
              <a16:creationId xmlns:a16="http://schemas.microsoft.com/office/drawing/2014/main" id="{B418B4AF-73A6-4301-ADBE-0E563EEC0C86}"/>
            </a:ext>
          </a:extLst>
        </xdr:cNvPr>
        <xdr:cNvSpPr txBox="1">
          <a:spLocks noChangeArrowheads="1"/>
        </xdr:cNvSpPr>
      </xdr:nvSpPr>
      <xdr:spPr bwMode="auto">
        <a:xfrm>
          <a:off x="8051800" y="38338125"/>
          <a:ext cx="334251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130</xdr:row>
      <xdr:rowOff>0</xdr:rowOff>
    </xdr:from>
    <xdr:to>
      <xdr:col>11</xdr:col>
      <xdr:colOff>43814</xdr:colOff>
      <xdr:row>130</xdr:row>
      <xdr:rowOff>4141</xdr:rowOff>
    </xdr:to>
    <xdr:sp macro="" textlink="">
      <xdr:nvSpPr>
        <xdr:cNvPr id="110" name="Text Box 93">
          <a:extLst>
            <a:ext uri="{FF2B5EF4-FFF2-40B4-BE49-F238E27FC236}">
              <a16:creationId xmlns:a16="http://schemas.microsoft.com/office/drawing/2014/main" id="{A4183146-6B0C-4036-BD83-584F8B7A5F4E}"/>
            </a:ext>
          </a:extLst>
        </xdr:cNvPr>
        <xdr:cNvSpPr txBox="1">
          <a:spLocks noChangeArrowheads="1"/>
        </xdr:cNvSpPr>
      </xdr:nvSpPr>
      <xdr:spPr bwMode="auto">
        <a:xfrm>
          <a:off x="8689975" y="38338125"/>
          <a:ext cx="316864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130</xdr:row>
      <xdr:rowOff>0</xdr:rowOff>
    </xdr:from>
    <xdr:to>
      <xdr:col>9</xdr:col>
      <xdr:colOff>48625</xdr:colOff>
      <xdr:row>130</xdr:row>
      <xdr:rowOff>7239</xdr:rowOff>
    </xdr:to>
    <xdr:sp macro="" textlink="">
      <xdr:nvSpPr>
        <xdr:cNvPr id="111" name="Text Box 108">
          <a:extLst>
            <a:ext uri="{FF2B5EF4-FFF2-40B4-BE49-F238E27FC236}">
              <a16:creationId xmlns:a16="http://schemas.microsoft.com/office/drawing/2014/main" id="{A84C52EE-5874-4B52-A5D8-AEC768BCC69E}"/>
            </a:ext>
          </a:extLst>
        </xdr:cNvPr>
        <xdr:cNvSpPr txBox="1">
          <a:spLocks noChangeArrowheads="1"/>
        </xdr:cNvSpPr>
      </xdr:nvSpPr>
      <xdr:spPr bwMode="auto">
        <a:xfrm>
          <a:off x="8061325" y="38338125"/>
          <a:ext cx="321675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130</xdr:row>
      <xdr:rowOff>0</xdr:rowOff>
    </xdr:from>
    <xdr:to>
      <xdr:col>10</xdr:col>
      <xdr:colOff>42478</xdr:colOff>
      <xdr:row>130</xdr:row>
      <xdr:rowOff>7239</xdr:rowOff>
    </xdr:to>
    <xdr:sp macro="" textlink="">
      <xdr:nvSpPr>
        <xdr:cNvPr id="112" name="Text Box 109">
          <a:extLst>
            <a:ext uri="{FF2B5EF4-FFF2-40B4-BE49-F238E27FC236}">
              <a16:creationId xmlns:a16="http://schemas.microsoft.com/office/drawing/2014/main" id="{6A423586-8008-41DD-8C80-F4A4A59EB350}"/>
            </a:ext>
          </a:extLst>
        </xdr:cNvPr>
        <xdr:cNvSpPr txBox="1">
          <a:spLocks noChangeArrowheads="1"/>
        </xdr:cNvSpPr>
      </xdr:nvSpPr>
      <xdr:spPr bwMode="auto">
        <a:xfrm>
          <a:off x="8340725" y="38338125"/>
          <a:ext cx="350453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11 กพ</a:t>
          </a:r>
        </a:p>
      </xdr:txBody>
    </xdr:sp>
    <xdr:clientData/>
  </xdr:twoCellAnchor>
  <xdr:twoCellAnchor editAs="oneCell">
    <xdr:from>
      <xdr:col>11</xdr:col>
      <xdr:colOff>335280</xdr:colOff>
      <xdr:row>130</xdr:row>
      <xdr:rowOff>0</xdr:rowOff>
    </xdr:from>
    <xdr:to>
      <xdr:col>13</xdr:col>
      <xdr:colOff>198121</xdr:colOff>
      <xdr:row>130</xdr:row>
      <xdr:rowOff>7620</xdr:rowOff>
    </xdr:to>
    <xdr:sp macro="" textlink="">
      <xdr:nvSpPr>
        <xdr:cNvPr id="113" name="Text Box 95">
          <a:extLst>
            <a:ext uri="{FF2B5EF4-FFF2-40B4-BE49-F238E27FC236}">
              <a16:creationId xmlns:a16="http://schemas.microsoft.com/office/drawing/2014/main" id="{A0198479-08D4-454A-AEB2-BA5663D7431B}"/>
            </a:ext>
          </a:extLst>
        </xdr:cNvPr>
        <xdr:cNvSpPr txBox="1">
          <a:spLocks noChangeArrowheads="1"/>
        </xdr:cNvSpPr>
      </xdr:nvSpPr>
      <xdr:spPr bwMode="auto">
        <a:xfrm>
          <a:off x="9279255" y="38338125"/>
          <a:ext cx="51054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130</xdr:row>
      <xdr:rowOff>0</xdr:rowOff>
    </xdr:from>
    <xdr:to>
      <xdr:col>9</xdr:col>
      <xdr:colOff>51676</xdr:colOff>
      <xdr:row>130</xdr:row>
      <xdr:rowOff>2071</xdr:rowOff>
    </xdr:to>
    <xdr:sp macro="" textlink="">
      <xdr:nvSpPr>
        <xdr:cNvPr id="114" name="Text Box 91">
          <a:extLst>
            <a:ext uri="{FF2B5EF4-FFF2-40B4-BE49-F238E27FC236}">
              <a16:creationId xmlns:a16="http://schemas.microsoft.com/office/drawing/2014/main" id="{1E7F5587-5287-41E5-A7BC-B643018F8823}"/>
            </a:ext>
          </a:extLst>
        </xdr:cNvPr>
        <xdr:cNvSpPr txBox="1">
          <a:spLocks noChangeArrowheads="1"/>
        </xdr:cNvSpPr>
      </xdr:nvSpPr>
      <xdr:spPr bwMode="auto">
        <a:xfrm>
          <a:off x="8051800" y="38338125"/>
          <a:ext cx="334251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11</xdr:col>
      <xdr:colOff>335280</xdr:colOff>
      <xdr:row>130</xdr:row>
      <xdr:rowOff>0</xdr:rowOff>
    </xdr:from>
    <xdr:to>
      <xdr:col>13</xdr:col>
      <xdr:colOff>198121</xdr:colOff>
      <xdr:row>130</xdr:row>
      <xdr:rowOff>7620</xdr:rowOff>
    </xdr:to>
    <xdr:sp macro="" textlink="">
      <xdr:nvSpPr>
        <xdr:cNvPr id="115" name="Text Box 95">
          <a:extLst>
            <a:ext uri="{FF2B5EF4-FFF2-40B4-BE49-F238E27FC236}">
              <a16:creationId xmlns:a16="http://schemas.microsoft.com/office/drawing/2014/main" id="{66457DCD-240F-4541-BF45-60B0BBFC3239}"/>
            </a:ext>
          </a:extLst>
        </xdr:cNvPr>
        <xdr:cNvSpPr txBox="1">
          <a:spLocks noChangeArrowheads="1"/>
        </xdr:cNvSpPr>
      </xdr:nvSpPr>
      <xdr:spPr bwMode="auto">
        <a:xfrm>
          <a:off x="9279255" y="38338125"/>
          <a:ext cx="51054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130</xdr:row>
      <xdr:rowOff>0</xdr:rowOff>
    </xdr:from>
    <xdr:to>
      <xdr:col>3</xdr:col>
      <xdr:colOff>177425</xdr:colOff>
      <xdr:row>130</xdr:row>
      <xdr:rowOff>23</xdr:rowOff>
    </xdr:to>
    <xdr:sp macro="" textlink="">
      <xdr:nvSpPr>
        <xdr:cNvPr id="116" name="Text Box 111">
          <a:extLst>
            <a:ext uri="{FF2B5EF4-FFF2-40B4-BE49-F238E27FC236}">
              <a16:creationId xmlns:a16="http://schemas.microsoft.com/office/drawing/2014/main" id="{C1DC95DC-33A4-4F21-ABF5-1FF3E04DEC3C}"/>
            </a:ext>
          </a:extLst>
        </xdr:cNvPr>
        <xdr:cNvSpPr txBox="1">
          <a:spLocks noChangeArrowheads="1"/>
        </xdr:cNvSpPr>
      </xdr:nvSpPr>
      <xdr:spPr bwMode="auto">
        <a:xfrm>
          <a:off x="5200650" y="38338125"/>
          <a:ext cx="664787" cy="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(31 ตค)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31750</xdr:colOff>
      <xdr:row>13</xdr:row>
      <xdr:rowOff>0</xdr:rowOff>
    </xdr:from>
    <xdr:to>
      <xdr:col>9</xdr:col>
      <xdr:colOff>44054</xdr:colOff>
      <xdr:row>13</xdr:row>
      <xdr:rowOff>9020</xdr:rowOff>
    </xdr:to>
    <xdr:sp macro="" textlink="">
      <xdr:nvSpPr>
        <xdr:cNvPr id="2" name="Text Box 9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>
        <a:xfrm>
          <a:off x="7432675" y="4362450"/>
          <a:ext cx="326630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13</xdr:row>
      <xdr:rowOff>0</xdr:rowOff>
    </xdr:from>
    <xdr:to>
      <xdr:col>11</xdr:col>
      <xdr:colOff>44286</xdr:colOff>
      <xdr:row>13</xdr:row>
      <xdr:rowOff>4141</xdr:rowOff>
    </xdr:to>
    <xdr:sp macro="" textlink="">
      <xdr:nvSpPr>
        <xdr:cNvPr id="3" name="Text Box 9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>
        <a:xfrm>
          <a:off x="8070850" y="4362450"/>
          <a:ext cx="317335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13</xdr:row>
      <xdr:rowOff>0</xdr:rowOff>
    </xdr:from>
    <xdr:to>
      <xdr:col>9</xdr:col>
      <xdr:colOff>47668</xdr:colOff>
      <xdr:row>13</xdr:row>
      <xdr:rowOff>7239</xdr:rowOff>
    </xdr:to>
    <xdr:sp macro="" textlink="">
      <xdr:nvSpPr>
        <xdr:cNvPr id="4" name="Text Box 10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>
        <a:xfrm>
          <a:off x="7442200" y="4362450"/>
          <a:ext cx="320719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13</xdr:row>
      <xdr:rowOff>0</xdr:rowOff>
    </xdr:from>
    <xdr:to>
      <xdr:col>10</xdr:col>
      <xdr:colOff>76500</xdr:colOff>
      <xdr:row>13</xdr:row>
      <xdr:rowOff>7239</xdr:rowOff>
    </xdr:to>
    <xdr:sp macro="" textlink="">
      <xdr:nvSpPr>
        <xdr:cNvPr id="5" name="Text Box 10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>
        <a:xfrm>
          <a:off x="7721600" y="4362450"/>
          <a:ext cx="384475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7</xdr:col>
      <xdr:colOff>55184</xdr:colOff>
      <xdr:row>139</xdr:row>
      <xdr:rowOff>23</xdr:rowOff>
    </xdr:to>
    <xdr:sp macro="" textlink="">
      <xdr:nvSpPr>
        <xdr:cNvPr id="6" name="Text Box 11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>
        <a:xfrm>
          <a:off x="6457950" y="49396650"/>
          <a:ext cx="683835" cy="23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twoCellAnchor>
  <xdr:twoCellAnchor editAs="oneCell">
    <xdr:from>
      <xdr:col>5</xdr:col>
      <xdr:colOff>0</xdr:colOff>
      <xdr:row>139</xdr:row>
      <xdr:rowOff>0</xdr:rowOff>
    </xdr:from>
    <xdr:to>
      <xdr:col>7</xdr:col>
      <xdr:colOff>55117</xdr:colOff>
      <xdr:row>139</xdr:row>
      <xdr:rowOff>19050</xdr:rowOff>
    </xdr:to>
    <xdr:sp macro="" textlink="">
      <xdr:nvSpPr>
        <xdr:cNvPr id="7" name="Text Box 11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>
        <a:xfrm>
          <a:off x="6457950" y="49396650"/>
          <a:ext cx="683768" cy="1905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twoCellAnchor>
  <xdr:twoCellAnchor editAs="oneCell">
    <xdr:from>
      <xdr:col>5</xdr:col>
      <xdr:colOff>314325</xdr:colOff>
      <xdr:row>139</xdr:row>
      <xdr:rowOff>0</xdr:rowOff>
    </xdr:from>
    <xdr:to>
      <xdr:col>8</xdr:col>
      <xdr:colOff>126006</xdr:colOff>
      <xdr:row>139</xdr:row>
      <xdr:rowOff>156</xdr:rowOff>
    </xdr:to>
    <xdr:sp macro="" textlink="">
      <xdr:nvSpPr>
        <xdr:cNvPr id="8" name="Text Box 11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>
        <a:xfrm>
          <a:off x="6772275" y="49396650"/>
          <a:ext cx="754656" cy="156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endParaRPr lang="th-TH" sz="1200" b="0" i="0" strike="noStrike">
            <a:solidFill>
              <a:srgbClr val="000000"/>
            </a:solidFill>
            <a:latin typeface="Angsana New" panose="02020603050405020304" charset="-34"/>
            <a:cs typeface="Angsana New" panose="02020603050405020304" charset="-34"/>
          </a:endParaRPr>
        </a:p>
      </xdr:txBody>
    </xdr:sp>
    <xdr:clientData/>
  </xdr:twoCellAnchor>
  <xdr:twoCellAnchor editAs="oneCell">
    <xdr:from>
      <xdr:col>11</xdr:col>
      <xdr:colOff>314325</xdr:colOff>
      <xdr:row>13</xdr:row>
      <xdr:rowOff>0</xdr:rowOff>
    </xdr:from>
    <xdr:to>
      <xdr:col>14</xdr:col>
      <xdr:colOff>30478</xdr:colOff>
      <xdr:row>13</xdr:row>
      <xdr:rowOff>7620</xdr:rowOff>
    </xdr:to>
    <xdr:sp macro="" textlink="">
      <xdr:nvSpPr>
        <xdr:cNvPr id="9" name="Text Box 95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>
        <a:xfrm>
          <a:off x="8658225" y="4362450"/>
          <a:ext cx="65913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</xdr:row>
      <xdr:rowOff>0</xdr:rowOff>
    </xdr:from>
    <xdr:to>
      <xdr:col>9</xdr:col>
      <xdr:colOff>44054</xdr:colOff>
      <xdr:row>13</xdr:row>
      <xdr:rowOff>2071</xdr:rowOff>
    </xdr:to>
    <xdr:sp macro="" textlink="">
      <xdr:nvSpPr>
        <xdr:cNvPr id="10" name="Text Box 9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>
        <a:xfrm>
          <a:off x="7432675" y="4362450"/>
          <a:ext cx="326630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13</xdr:row>
      <xdr:rowOff>0</xdr:rowOff>
    </xdr:from>
    <xdr:to>
      <xdr:col>14</xdr:col>
      <xdr:colOff>30478</xdr:colOff>
      <xdr:row>13</xdr:row>
      <xdr:rowOff>7620</xdr:rowOff>
    </xdr:to>
    <xdr:sp macro="" textlink="">
      <xdr:nvSpPr>
        <xdr:cNvPr id="11" name="Text Box 95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>
        <a:xfrm>
          <a:off x="8658225" y="4362450"/>
          <a:ext cx="65913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113</xdr:row>
      <xdr:rowOff>0</xdr:rowOff>
    </xdr:from>
    <xdr:to>
      <xdr:col>9</xdr:col>
      <xdr:colOff>51674</xdr:colOff>
      <xdr:row>113</xdr:row>
      <xdr:rowOff>9020</xdr:rowOff>
    </xdr:to>
    <xdr:sp macro="" textlink="">
      <xdr:nvSpPr>
        <xdr:cNvPr id="12" name="Text Box 9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>
        <a:xfrm>
          <a:off x="7432675" y="41395650"/>
          <a:ext cx="334250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113</xdr:row>
      <xdr:rowOff>0</xdr:rowOff>
    </xdr:from>
    <xdr:to>
      <xdr:col>11</xdr:col>
      <xdr:colOff>42758</xdr:colOff>
      <xdr:row>113</xdr:row>
      <xdr:rowOff>4141</xdr:rowOff>
    </xdr:to>
    <xdr:sp macro="" textlink="">
      <xdr:nvSpPr>
        <xdr:cNvPr id="13" name="Text Box 93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>
        <a:xfrm>
          <a:off x="8070850" y="41395650"/>
          <a:ext cx="315807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113</xdr:row>
      <xdr:rowOff>0</xdr:rowOff>
    </xdr:from>
    <xdr:to>
      <xdr:col>9</xdr:col>
      <xdr:colOff>48623</xdr:colOff>
      <xdr:row>113</xdr:row>
      <xdr:rowOff>7239</xdr:rowOff>
    </xdr:to>
    <xdr:sp macro="" textlink="">
      <xdr:nvSpPr>
        <xdr:cNvPr id="14" name="Text Box 10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>
        <a:xfrm>
          <a:off x="7442200" y="41395650"/>
          <a:ext cx="321674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113</xdr:row>
      <xdr:rowOff>0</xdr:rowOff>
    </xdr:from>
    <xdr:to>
      <xdr:col>10</xdr:col>
      <xdr:colOff>42478</xdr:colOff>
      <xdr:row>113</xdr:row>
      <xdr:rowOff>7239</xdr:rowOff>
    </xdr:to>
    <xdr:sp macro="" textlink="">
      <xdr:nvSpPr>
        <xdr:cNvPr id="15" name="Text Box 10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>
        <a:xfrm>
          <a:off x="7721600" y="41395650"/>
          <a:ext cx="35045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113</xdr:row>
      <xdr:rowOff>0</xdr:rowOff>
    </xdr:from>
    <xdr:to>
      <xdr:col>13</xdr:col>
      <xdr:colOff>198119</xdr:colOff>
      <xdr:row>113</xdr:row>
      <xdr:rowOff>7620</xdr:rowOff>
    </xdr:to>
    <xdr:sp macro="" textlink="">
      <xdr:nvSpPr>
        <xdr:cNvPr id="16" name="Text Box 9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>
        <a:xfrm>
          <a:off x="8658225" y="41395650"/>
          <a:ext cx="512445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113</xdr:row>
      <xdr:rowOff>0</xdr:rowOff>
    </xdr:from>
    <xdr:to>
      <xdr:col>9</xdr:col>
      <xdr:colOff>51674</xdr:colOff>
      <xdr:row>113</xdr:row>
      <xdr:rowOff>2071</xdr:rowOff>
    </xdr:to>
    <xdr:sp macro="" textlink="">
      <xdr:nvSpPr>
        <xdr:cNvPr id="17" name="Text Box 91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>
        <a:xfrm>
          <a:off x="7432675" y="41395650"/>
          <a:ext cx="334250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113</xdr:row>
      <xdr:rowOff>0</xdr:rowOff>
    </xdr:from>
    <xdr:to>
      <xdr:col>13</xdr:col>
      <xdr:colOff>198119</xdr:colOff>
      <xdr:row>113</xdr:row>
      <xdr:rowOff>7620</xdr:rowOff>
    </xdr:to>
    <xdr:sp macro="" textlink="">
      <xdr:nvSpPr>
        <xdr:cNvPr id="18" name="Text Box 95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>
        <a:xfrm>
          <a:off x="8658225" y="41395650"/>
          <a:ext cx="512445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113</xdr:row>
      <xdr:rowOff>0</xdr:rowOff>
    </xdr:from>
    <xdr:to>
      <xdr:col>9</xdr:col>
      <xdr:colOff>51674</xdr:colOff>
      <xdr:row>113</xdr:row>
      <xdr:rowOff>9020</xdr:rowOff>
    </xdr:to>
    <xdr:sp macro="" textlink="">
      <xdr:nvSpPr>
        <xdr:cNvPr id="19" name="Text Box 91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>
        <a:xfrm>
          <a:off x="7432675" y="41395650"/>
          <a:ext cx="334250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113</xdr:row>
      <xdr:rowOff>0</xdr:rowOff>
    </xdr:from>
    <xdr:to>
      <xdr:col>11</xdr:col>
      <xdr:colOff>43816</xdr:colOff>
      <xdr:row>113</xdr:row>
      <xdr:rowOff>4141</xdr:rowOff>
    </xdr:to>
    <xdr:sp macro="" textlink="">
      <xdr:nvSpPr>
        <xdr:cNvPr id="20" name="Text Box 93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>
        <a:xfrm>
          <a:off x="8070850" y="41395650"/>
          <a:ext cx="316865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113</xdr:row>
      <xdr:rowOff>0</xdr:rowOff>
    </xdr:from>
    <xdr:to>
      <xdr:col>9</xdr:col>
      <xdr:colOff>48623</xdr:colOff>
      <xdr:row>113</xdr:row>
      <xdr:rowOff>7239</xdr:rowOff>
    </xdr:to>
    <xdr:sp macro="" textlink="">
      <xdr:nvSpPr>
        <xdr:cNvPr id="21" name="Text Box 108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>
        <a:xfrm>
          <a:off x="7442200" y="41395650"/>
          <a:ext cx="321674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113</xdr:row>
      <xdr:rowOff>0</xdr:rowOff>
    </xdr:from>
    <xdr:to>
      <xdr:col>10</xdr:col>
      <xdr:colOff>42478</xdr:colOff>
      <xdr:row>113</xdr:row>
      <xdr:rowOff>7239</xdr:rowOff>
    </xdr:to>
    <xdr:sp macro="" textlink="">
      <xdr:nvSpPr>
        <xdr:cNvPr id="22" name="Text Box 109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7721600" y="41395650"/>
          <a:ext cx="35045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113</xdr:row>
      <xdr:rowOff>0</xdr:rowOff>
    </xdr:from>
    <xdr:to>
      <xdr:col>13</xdr:col>
      <xdr:colOff>198119</xdr:colOff>
      <xdr:row>113</xdr:row>
      <xdr:rowOff>7620</xdr:rowOff>
    </xdr:to>
    <xdr:sp macro="" textlink="">
      <xdr:nvSpPr>
        <xdr:cNvPr id="23" name="Text Box 95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>
        <a:xfrm>
          <a:off x="8658225" y="41395650"/>
          <a:ext cx="512445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113</xdr:row>
      <xdr:rowOff>0</xdr:rowOff>
    </xdr:from>
    <xdr:to>
      <xdr:col>9</xdr:col>
      <xdr:colOff>51674</xdr:colOff>
      <xdr:row>113</xdr:row>
      <xdr:rowOff>2071</xdr:rowOff>
    </xdr:to>
    <xdr:sp macro="" textlink="">
      <xdr:nvSpPr>
        <xdr:cNvPr id="24" name="Text Box 91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>
        <a:xfrm>
          <a:off x="7432675" y="41395650"/>
          <a:ext cx="334250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113</xdr:row>
      <xdr:rowOff>0</xdr:rowOff>
    </xdr:from>
    <xdr:to>
      <xdr:col>13</xdr:col>
      <xdr:colOff>198119</xdr:colOff>
      <xdr:row>113</xdr:row>
      <xdr:rowOff>7620</xdr:rowOff>
    </xdr:to>
    <xdr:sp macro="" textlink="">
      <xdr:nvSpPr>
        <xdr:cNvPr id="25" name="Text Box 95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>
        <a:xfrm>
          <a:off x="8658225" y="41395650"/>
          <a:ext cx="512445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139</xdr:row>
      <xdr:rowOff>0</xdr:rowOff>
    </xdr:from>
    <xdr:to>
      <xdr:col>3</xdr:col>
      <xdr:colOff>211774</xdr:colOff>
      <xdr:row>139</xdr:row>
      <xdr:rowOff>23</xdr:rowOff>
    </xdr:to>
    <xdr:sp macro="" textlink="">
      <xdr:nvSpPr>
        <xdr:cNvPr id="26" name="Text Box 111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>
        <a:xfrm>
          <a:off x="4352925" y="49396650"/>
          <a:ext cx="663106" cy="23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twoCellAnchor>
  <xdr:twoCellAnchor editAs="oneCell">
    <xdr:from>
      <xdr:col>8</xdr:col>
      <xdr:colOff>31750</xdr:colOff>
      <xdr:row>139</xdr:row>
      <xdr:rowOff>0</xdr:rowOff>
    </xdr:from>
    <xdr:to>
      <xdr:col>9</xdr:col>
      <xdr:colOff>51674</xdr:colOff>
      <xdr:row>139</xdr:row>
      <xdr:rowOff>9020</xdr:rowOff>
    </xdr:to>
    <xdr:sp macro="" textlink="">
      <xdr:nvSpPr>
        <xdr:cNvPr id="27" name="Text Box 91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>
        <a:xfrm>
          <a:off x="7432675" y="49396650"/>
          <a:ext cx="334250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139</xdr:row>
      <xdr:rowOff>0</xdr:rowOff>
    </xdr:from>
    <xdr:to>
      <xdr:col>11</xdr:col>
      <xdr:colOff>42758</xdr:colOff>
      <xdr:row>139</xdr:row>
      <xdr:rowOff>4141</xdr:rowOff>
    </xdr:to>
    <xdr:sp macro="" textlink="">
      <xdr:nvSpPr>
        <xdr:cNvPr id="28" name="Text Box 93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>
        <a:xfrm>
          <a:off x="8070850" y="49396650"/>
          <a:ext cx="315807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139</xdr:row>
      <xdr:rowOff>0</xdr:rowOff>
    </xdr:from>
    <xdr:to>
      <xdr:col>9</xdr:col>
      <xdr:colOff>48623</xdr:colOff>
      <xdr:row>139</xdr:row>
      <xdr:rowOff>7239</xdr:rowOff>
    </xdr:to>
    <xdr:sp macro="" textlink="">
      <xdr:nvSpPr>
        <xdr:cNvPr id="29" name="Text Box 10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>
          <a:spLocks noChangeArrowheads="1"/>
        </xdr:cNvSpPr>
      </xdr:nvSpPr>
      <xdr:spPr>
        <a:xfrm>
          <a:off x="7442200" y="49396650"/>
          <a:ext cx="321674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139</xdr:row>
      <xdr:rowOff>0</xdr:rowOff>
    </xdr:from>
    <xdr:to>
      <xdr:col>10</xdr:col>
      <xdr:colOff>42478</xdr:colOff>
      <xdr:row>139</xdr:row>
      <xdr:rowOff>7239</xdr:rowOff>
    </xdr:to>
    <xdr:sp macro="" textlink="">
      <xdr:nvSpPr>
        <xdr:cNvPr id="30" name="Text Box 10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>
        <a:xfrm>
          <a:off x="7721600" y="49396650"/>
          <a:ext cx="35045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139</xdr:row>
      <xdr:rowOff>0</xdr:rowOff>
    </xdr:from>
    <xdr:to>
      <xdr:col>13</xdr:col>
      <xdr:colOff>190498</xdr:colOff>
      <xdr:row>139</xdr:row>
      <xdr:rowOff>9525</xdr:rowOff>
    </xdr:to>
    <xdr:sp macro="" textlink="">
      <xdr:nvSpPr>
        <xdr:cNvPr id="31" name="Text Box 95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>
        <a:xfrm>
          <a:off x="8658225" y="49396650"/>
          <a:ext cx="504824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139</xdr:row>
      <xdr:rowOff>0</xdr:rowOff>
    </xdr:from>
    <xdr:to>
      <xdr:col>9</xdr:col>
      <xdr:colOff>51674</xdr:colOff>
      <xdr:row>139</xdr:row>
      <xdr:rowOff>2071</xdr:rowOff>
    </xdr:to>
    <xdr:sp macro="" textlink="">
      <xdr:nvSpPr>
        <xdr:cNvPr id="32" name="Text Box 9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>
        <a:xfrm>
          <a:off x="7432675" y="49396650"/>
          <a:ext cx="334250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139</xdr:row>
      <xdr:rowOff>0</xdr:rowOff>
    </xdr:from>
    <xdr:to>
      <xdr:col>13</xdr:col>
      <xdr:colOff>190498</xdr:colOff>
      <xdr:row>139</xdr:row>
      <xdr:rowOff>9525</xdr:rowOff>
    </xdr:to>
    <xdr:sp macro="" textlink="">
      <xdr:nvSpPr>
        <xdr:cNvPr id="33" name="Text Box 95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>
        <a:xfrm>
          <a:off x="8658225" y="49396650"/>
          <a:ext cx="504824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139</xdr:row>
      <xdr:rowOff>0</xdr:rowOff>
    </xdr:from>
    <xdr:to>
      <xdr:col>9</xdr:col>
      <xdr:colOff>51674</xdr:colOff>
      <xdr:row>139</xdr:row>
      <xdr:rowOff>9020</xdr:rowOff>
    </xdr:to>
    <xdr:sp macro="" textlink="">
      <xdr:nvSpPr>
        <xdr:cNvPr id="34" name="Text Box 91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>
        <a:xfrm>
          <a:off x="7432675" y="49396650"/>
          <a:ext cx="334250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139</xdr:row>
      <xdr:rowOff>0</xdr:rowOff>
    </xdr:from>
    <xdr:to>
      <xdr:col>11</xdr:col>
      <xdr:colOff>43816</xdr:colOff>
      <xdr:row>139</xdr:row>
      <xdr:rowOff>4141</xdr:rowOff>
    </xdr:to>
    <xdr:sp macro="" textlink="">
      <xdr:nvSpPr>
        <xdr:cNvPr id="35" name="Text Box 93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>
        <a:xfrm>
          <a:off x="8070850" y="49396650"/>
          <a:ext cx="316865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139</xdr:row>
      <xdr:rowOff>0</xdr:rowOff>
    </xdr:from>
    <xdr:to>
      <xdr:col>9</xdr:col>
      <xdr:colOff>48623</xdr:colOff>
      <xdr:row>139</xdr:row>
      <xdr:rowOff>7239</xdr:rowOff>
    </xdr:to>
    <xdr:sp macro="" textlink="">
      <xdr:nvSpPr>
        <xdr:cNvPr id="36" name="Text Box 108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>
          <a:spLocks noChangeArrowheads="1"/>
        </xdr:cNvSpPr>
      </xdr:nvSpPr>
      <xdr:spPr>
        <a:xfrm>
          <a:off x="7442200" y="49396650"/>
          <a:ext cx="321674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139</xdr:row>
      <xdr:rowOff>0</xdr:rowOff>
    </xdr:from>
    <xdr:to>
      <xdr:col>10</xdr:col>
      <xdr:colOff>42478</xdr:colOff>
      <xdr:row>139</xdr:row>
      <xdr:rowOff>7239</xdr:rowOff>
    </xdr:to>
    <xdr:sp macro="" textlink="">
      <xdr:nvSpPr>
        <xdr:cNvPr id="37" name="Text Box 10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>
          <a:spLocks noChangeArrowheads="1"/>
        </xdr:cNvSpPr>
      </xdr:nvSpPr>
      <xdr:spPr>
        <a:xfrm>
          <a:off x="7721600" y="49396650"/>
          <a:ext cx="35045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139</xdr:row>
      <xdr:rowOff>0</xdr:rowOff>
    </xdr:from>
    <xdr:to>
      <xdr:col>13</xdr:col>
      <xdr:colOff>190498</xdr:colOff>
      <xdr:row>139</xdr:row>
      <xdr:rowOff>9525</xdr:rowOff>
    </xdr:to>
    <xdr:sp macro="" textlink="">
      <xdr:nvSpPr>
        <xdr:cNvPr id="38" name="Text Box 95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 txBox="1">
          <a:spLocks noChangeArrowheads="1"/>
        </xdr:cNvSpPr>
      </xdr:nvSpPr>
      <xdr:spPr>
        <a:xfrm>
          <a:off x="8658225" y="49396650"/>
          <a:ext cx="504824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139</xdr:row>
      <xdr:rowOff>0</xdr:rowOff>
    </xdr:from>
    <xdr:to>
      <xdr:col>9</xdr:col>
      <xdr:colOff>51674</xdr:colOff>
      <xdr:row>139</xdr:row>
      <xdr:rowOff>2071</xdr:rowOff>
    </xdr:to>
    <xdr:sp macro="" textlink="">
      <xdr:nvSpPr>
        <xdr:cNvPr id="39" name="Text Box 91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>
          <a:spLocks noChangeArrowheads="1"/>
        </xdr:cNvSpPr>
      </xdr:nvSpPr>
      <xdr:spPr>
        <a:xfrm>
          <a:off x="7432675" y="49396650"/>
          <a:ext cx="334250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139</xdr:row>
      <xdr:rowOff>0</xdr:rowOff>
    </xdr:from>
    <xdr:to>
      <xdr:col>13</xdr:col>
      <xdr:colOff>190498</xdr:colOff>
      <xdr:row>139</xdr:row>
      <xdr:rowOff>9525</xdr:rowOff>
    </xdr:to>
    <xdr:sp macro="" textlink="">
      <xdr:nvSpPr>
        <xdr:cNvPr id="40" name="Text Box 95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>
          <a:spLocks noChangeArrowheads="1"/>
        </xdr:cNvSpPr>
      </xdr:nvSpPr>
      <xdr:spPr>
        <a:xfrm>
          <a:off x="8658225" y="49396650"/>
          <a:ext cx="504824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139</xdr:row>
      <xdr:rowOff>0</xdr:rowOff>
    </xdr:from>
    <xdr:to>
      <xdr:col>9</xdr:col>
      <xdr:colOff>44054</xdr:colOff>
      <xdr:row>139</xdr:row>
      <xdr:rowOff>9020</xdr:rowOff>
    </xdr:to>
    <xdr:sp macro="" textlink="">
      <xdr:nvSpPr>
        <xdr:cNvPr id="41" name="Text Box 91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>
          <a:spLocks noChangeArrowheads="1"/>
        </xdr:cNvSpPr>
      </xdr:nvSpPr>
      <xdr:spPr>
        <a:xfrm>
          <a:off x="7432675" y="52616100"/>
          <a:ext cx="326630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139</xdr:row>
      <xdr:rowOff>0</xdr:rowOff>
    </xdr:from>
    <xdr:to>
      <xdr:col>11</xdr:col>
      <xdr:colOff>44286</xdr:colOff>
      <xdr:row>139</xdr:row>
      <xdr:rowOff>4141</xdr:rowOff>
    </xdr:to>
    <xdr:sp macro="" textlink="">
      <xdr:nvSpPr>
        <xdr:cNvPr id="42" name="Text Box 93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>
          <a:spLocks noChangeArrowheads="1"/>
        </xdr:cNvSpPr>
      </xdr:nvSpPr>
      <xdr:spPr>
        <a:xfrm>
          <a:off x="8070850" y="52616100"/>
          <a:ext cx="317335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139</xdr:row>
      <xdr:rowOff>0</xdr:rowOff>
    </xdr:from>
    <xdr:to>
      <xdr:col>9</xdr:col>
      <xdr:colOff>47668</xdr:colOff>
      <xdr:row>139</xdr:row>
      <xdr:rowOff>7239</xdr:rowOff>
    </xdr:to>
    <xdr:sp macro="" textlink="">
      <xdr:nvSpPr>
        <xdr:cNvPr id="43" name="Text Box 108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>
          <a:spLocks noChangeArrowheads="1"/>
        </xdr:cNvSpPr>
      </xdr:nvSpPr>
      <xdr:spPr>
        <a:xfrm>
          <a:off x="7442200" y="52616100"/>
          <a:ext cx="320719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139</xdr:row>
      <xdr:rowOff>0</xdr:rowOff>
    </xdr:from>
    <xdr:to>
      <xdr:col>10</xdr:col>
      <xdr:colOff>76500</xdr:colOff>
      <xdr:row>139</xdr:row>
      <xdr:rowOff>7239</xdr:rowOff>
    </xdr:to>
    <xdr:sp macro="" textlink="">
      <xdr:nvSpPr>
        <xdr:cNvPr id="44" name="Text Box 109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 txBox="1">
          <a:spLocks noChangeArrowheads="1"/>
        </xdr:cNvSpPr>
      </xdr:nvSpPr>
      <xdr:spPr>
        <a:xfrm>
          <a:off x="7721600" y="52616100"/>
          <a:ext cx="384475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4</xdr:col>
      <xdr:colOff>411371</xdr:colOff>
      <xdr:row>139</xdr:row>
      <xdr:rowOff>0</xdr:rowOff>
    </xdr:from>
    <xdr:to>
      <xdr:col>6</xdr:col>
      <xdr:colOff>132104</xdr:colOff>
      <xdr:row>139</xdr:row>
      <xdr:rowOff>23</xdr:rowOff>
    </xdr:to>
    <xdr:sp macro="" textlink="">
      <xdr:nvSpPr>
        <xdr:cNvPr id="45" name="Text Box 111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 txBox="1">
          <a:spLocks noChangeArrowheads="1"/>
        </xdr:cNvSpPr>
      </xdr:nvSpPr>
      <xdr:spPr>
        <a:xfrm>
          <a:off x="5983496" y="52616100"/>
          <a:ext cx="666949" cy="23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twoCellAnchor>
  <xdr:twoCellAnchor editAs="oneCell">
    <xdr:from>
      <xdr:col>5</xdr:col>
      <xdr:colOff>314325</xdr:colOff>
      <xdr:row>139</xdr:row>
      <xdr:rowOff>0</xdr:rowOff>
    </xdr:from>
    <xdr:to>
      <xdr:col>8</xdr:col>
      <xdr:colOff>118388</xdr:colOff>
      <xdr:row>139</xdr:row>
      <xdr:rowOff>156</xdr:rowOff>
    </xdr:to>
    <xdr:sp macro="" textlink="">
      <xdr:nvSpPr>
        <xdr:cNvPr id="47" name="Text Box 11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>
          <a:spLocks noChangeArrowheads="1"/>
        </xdr:cNvSpPr>
      </xdr:nvSpPr>
      <xdr:spPr>
        <a:xfrm>
          <a:off x="6772275" y="52616100"/>
          <a:ext cx="747038" cy="156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endParaRPr lang="th-TH" sz="1200" b="0" i="0" strike="noStrike">
            <a:solidFill>
              <a:srgbClr val="000000"/>
            </a:solidFill>
            <a:latin typeface="Angsana New" panose="02020603050405020304" charset="-34"/>
            <a:cs typeface="Angsana New" panose="02020603050405020304" charset="-34"/>
          </a:endParaRPr>
        </a:p>
      </xdr:txBody>
    </xdr:sp>
    <xdr:clientData/>
  </xdr:twoCellAnchor>
  <xdr:twoCellAnchor editAs="oneCell">
    <xdr:from>
      <xdr:col>11</xdr:col>
      <xdr:colOff>314325</xdr:colOff>
      <xdr:row>139</xdr:row>
      <xdr:rowOff>0</xdr:rowOff>
    </xdr:from>
    <xdr:to>
      <xdr:col>14</xdr:col>
      <xdr:colOff>28572</xdr:colOff>
      <xdr:row>139</xdr:row>
      <xdr:rowOff>9525</xdr:rowOff>
    </xdr:to>
    <xdr:sp macro="" textlink="">
      <xdr:nvSpPr>
        <xdr:cNvPr id="48" name="Text Box 95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 txBox="1">
          <a:spLocks noChangeArrowheads="1"/>
        </xdr:cNvSpPr>
      </xdr:nvSpPr>
      <xdr:spPr>
        <a:xfrm>
          <a:off x="8658225" y="52616100"/>
          <a:ext cx="657224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139</xdr:row>
      <xdr:rowOff>0</xdr:rowOff>
    </xdr:from>
    <xdr:to>
      <xdr:col>9</xdr:col>
      <xdr:colOff>44054</xdr:colOff>
      <xdr:row>139</xdr:row>
      <xdr:rowOff>2071</xdr:rowOff>
    </xdr:to>
    <xdr:sp macro="" textlink="">
      <xdr:nvSpPr>
        <xdr:cNvPr id="49" name="Text Box 91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>
          <a:spLocks noChangeArrowheads="1"/>
        </xdr:cNvSpPr>
      </xdr:nvSpPr>
      <xdr:spPr>
        <a:xfrm>
          <a:off x="7432675" y="52616100"/>
          <a:ext cx="326630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139</xdr:row>
      <xdr:rowOff>0</xdr:rowOff>
    </xdr:from>
    <xdr:to>
      <xdr:col>14</xdr:col>
      <xdr:colOff>28572</xdr:colOff>
      <xdr:row>139</xdr:row>
      <xdr:rowOff>9525</xdr:rowOff>
    </xdr:to>
    <xdr:sp macro="" textlink="">
      <xdr:nvSpPr>
        <xdr:cNvPr id="50" name="Text Box 95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 txBox="1">
          <a:spLocks noChangeArrowheads="1"/>
        </xdr:cNvSpPr>
      </xdr:nvSpPr>
      <xdr:spPr>
        <a:xfrm>
          <a:off x="8658225" y="52616100"/>
          <a:ext cx="657224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139</xdr:row>
      <xdr:rowOff>0</xdr:rowOff>
    </xdr:from>
    <xdr:to>
      <xdr:col>9</xdr:col>
      <xdr:colOff>51674</xdr:colOff>
      <xdr:row>139</xdr:row>
      <xdr:rowOff>9020</xdr:rowOff>
    </xdr:to>
    <xdr:sp macro="" textlink="">
      <xdr:nvSpPr>
        <xdr:cNvPr id="51" name="Text Box 91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 txBox="1">
          <a:spLocks noChangeArrowheads="1"/>
        </xdr:cNvSpPr>
      </xdr:nvSpPr>
      <xdr:spPr>
        <a:xfrm>
          <a:off x="7432675" y="52616100"/>
          <a:ext cx="334250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139</xdr:row>
      <xdr:rowOff>0</xdr:rowOff>
    </xdr:from>
    <xdr:to>
      <xdr:col>11</xdr:col>
      <xdr:colOff>42758</xdr:colOff>
      <xdr:row>139</xdr:row>
      <xdr:rowOff>4141</xdr:rowOff>
    </xdr:to>
    <xdr:sp macro="" textlink="">
      <xdr:nvSpPr>
        <xdr:cNvPr id="52" name="Text Box 93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 txBox="1">
          <a:spLocks noChangeArrowheads="1"/>
        </xdr:cNvSpPr>
      </xdr:nvSpPr>
      <xdr:spPr>
        <a:xfrm>
          <a:off x="8070850" y="52616100"/>
          <a:ext cx="315807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139</xdr:row>
      <xdr:rowOff>0</xdr:rowOff>
    </xdr:from>
    <xdr:to>
      <xdr:col>9</xdr:col>
      <xdr:colOff>48623</xdr:colOff>
      <xdr:row>139</xdr:row>
      <xdr:rowOff>7239</xdr:rowOff>
    </xdr:to>
    <xdr:sp macro="" textlink="">
      <xdr:nvSpPr>
        <xdr:cNvPr id="53" name="Text Box 108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 txBox="1">
          <a:spLocks noChangeArrowheads="1"/>
        </xdr:cNvSpPr>
      </xdr:nvSpPr>
      <xdr:spPr>
        <a:xfrm>
          <a:off x="7442200" y="52616100"/>
          <a:ext cx="321674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139</xdr:row>
      <xdr:rowOff>0</xdr:rowOff>
    </xdr:from>
    <xdr:to>
      <xdr:col>10</xdr:col>
      <xdr:colOff>42478</xdr:colOff>
      <xdr:row>139</xdr:row>
      <xdr:rowOff>7239</xdr:rowOff>
    </xdr:to>
    <xdr:sp macro="" textlink="">
      <xdr:nvSpPr>
        <xdr:cNvPr id="54" name="Text Box 109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 txBox="1">
          <a:spLocks noChangeArrowheads="1"/>
        </xdr:cNvSpPr>
      </xdr:nvSpPr>
      <xdr:spPr>
        <a:xfrm>
          <a:off x="7721600" y="52616100"/>
          <a:ext cx="35045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139</xdr:row>
      <xdr:rowOff>0</xdr:rowOff>
    </xdr:from>
    <xdr:to>
      <xdr:col>13</xdr:col>
      <xdr:colOff>190498</xdr:colOff>
      <xdr:row>139</xdr:row>
      <xdr:rowOff>9525</xdr:rowOff>
    </xdr:to>
    <xdr:sp macro="" textlink="">
      <xdr:nvSpPr>
        <xdr:cNvPr id="55" name="Text Box 95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 txBox="1">
          <a:spLocks noChangeArrowheads="1"/>
        </xdr:cNvSpPr>
      </xdr:nvSpPr>
      <xdr:spPr>
        <a:xfrm>
          <a:off x="8658225" y="52616100"/>
          <a:ext cx="504824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139</xdr:row>
      <xdr:rowOff>0</xdr:rowOff>
    </xdr:from>
    <xdr:to>
      <xdr:col>9</xdr:col>
      <xdr:colOff>51674</xdr:colOff>
      <xdr:row>139</xdr:row>
      <xdr:rowOff>2071</xdr:rowOff>
    </xdr:to>
    <xdr:sp macro="" textlink="">
      <xdr:nvSpPr>
        <xdr:cNvPr id="56" name="Text Box 91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 txBox="1">
          <a:spLocks noChangeArrowheads="1"/>
        </xdr:cNvSpPr>
      </xdr:nvSpPr>
      <xdr:spPr>
        <a:xfrm>
          <a:off x="7432675" y="52616100"/>
          <a:ext cx="334250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139</xdr:row>
      <xdr:rowOff>0</xdr:rowOff>
    </xdr:from>
    <xdr:to>
      <xdr:col>13</xdr:col>
      <xdr:colOff>190498</xdr:colOff>
      <xdr:row>139</xdr:row>
      <xdr:rowOff>9525</xdr:rowOff>
    </xdr:to>
    <xdr:sp macro="" textlink="">
      <xdr:nvSpPr>
        <xdr:cNvPr id="57" name="Text Box 95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 txBox="1">
          <a:spLocks noChangeArrowheads="1"/>
        </xdr:cNvSpPr>
      </xdr:nvSpPr>
      <xdr:spPr>
        <a:xfrm>
          <a:off x="8658225" y="52616100"/>
          <a:ext cx="504824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139</xdr:row>
      <xdr:rowOff>0</xdr:rowOff>
    </xdr:from>
    <xdr:to>
      <xdr:col>9</xdr:col>
      <xdr:colOff>51674</xdr:colOff>
      <xdr:row>139</xdr:row>
      <xdr:rowOff>9020</xdr:rowOff>
    </xdr:to>
    <xdr:sp macro="" textlink="">
      <xdr:nvSpPr>
        <xdr:cNvPr id="58" name="Text Box 91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 txBox="1">
          <a:spLocks noChangeArrowheads="1"/>
        </xdr:cNvSpPr>
      </xdr:nvSpPr>
      <xdr:spPr>
        <a:xfrm>
          <a:off x="7432675" y="52616100"/>
          <a:ext cx="334250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139</xdr:row>
      <xdr:rowOff>0</xdr:rowOff>
    </xdr:from>
    <xdr:to>
      <xdr:col>11</xdr:col>
      <xdr:colOff>43816</xdr:colOff>
      <xdr:row>139</xdr:row>
      <xdr:rowOff>4141</xdr:rowOff>
    </xdr:to>
    <xdr:sp macro="" textlink="">
      <xdr:nvSpPr>
        <xdr:cNvPr id="59" name="Text Box 93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 txBox="1">
          <a:spLocks noChangeArrowheads="1"/>
        </xdr:cNvSpPr>
      </xdr:nvSpPr>
      <xdr:spPr>
        <a:xfrm>
          <a:off x="8070850" y="52616100"/>
          <a:ext cx="316865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139</xdr:row>
      <xdr:rowOff>0</xdr:rowOff>
    </xdr:from>
    <xdr:to>
      <xdr:col>9</xdr:col>
      <xdr:colOff>48623</xdr:colOff>
      <xdr:row>139</xdr:row>
      <xdr:rowOff>7239</xdr:rowOff>
    </xdr:to>
    <xdr:sp macro="" textlink="">
      <xdr:nvSpPr>
        <xdr:cNvPr id="60" name="Text Box 108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 txBox="1">
          <a:spLocks noChangeArrowheads="1"/>
        </xdr:cNvSpPr>
      </xdr:nvSpPr>
      <xdr:spPr>
        <a:xfrm>
          <a:off x="7442200" y="52616100"/>
          <a:ext cx="321674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139</xdr:row>
      <xdr:rowOff>0</xdr:rowOff>
    </xdr:from>
    <xdr:to>
      <xdr:col>10</xdr:col>
      <xdr:colOff>42478</xdr:colOff>
      <xdr:row>139</xdr:row>
      <xdr:rowOff>7239</xdr:rowOff>
    </xdr:to>
    <xdr:sp macro="" textlink="">
      <xdr:nvSpPr>
        <xdr:cNvPr id="61" name="Text Box 10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 txBox="1">
          <a:spLocks noChangeArrowheads="1"/>
        </xdr:cNvSpPr>
      </xdr:nvSpPr>
      <xdr:spPr>
        <a:xfrm>
          <a:off x="7721600" y="52616100"/>
          <a:ext cx="35045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139</xdr:row>
      <xdr:rowOff>0</xdr:rowOff>
    </xdr:from>
    <xdr:to>
      <xdr:col>13</xdr:col>
      <xdr:colOff>190498</xdr:colOff>
      <xdr:row>139</xdr:row>
      <xdr:rowOff>9525</xdr:rowOff>
    </xdr:to>
    <xdr:sp macro="" textlink="">
      <xdr:nvSpPr>
        <xdr:cNvPr id="62" name="Text Box 95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 txBox="1">
          <a:spLocks noChangeArrowheads="1"/>
        </xdr:cNvSpPr>
      </xdr:nvSpPr>
      <xdr:spPr>
        <a:xfrm>
          <a:off x="8658225" y="52616100"/>
          <a:ext cx="504824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139</xdr:row>
      <xdr:rowOff>0</xdr:rowOff>
    </xdr:from>
    <xdr:to>
      <xdr:col>9</xdr:col>
      <xdr:colOff>51674</xdr:colOff>
      <xdr:row>139</xdr:row>
      <xdr:rowOff>2071</xdr:rowOff>
    </xdr:to>
    <xdr:sp macro="" textlink="">
      <xdr:nvSpPr>
        <xdr:cNvPr id="63" name="Text Box 91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 txBox="1">
          <a:spLocks noChangeArrowheads="1"/>
        </xdr:cNvSpPr>
      </xdr:nvSpPr>
      <xdr:spPr>
        <a:xfrm>
          <a:off x="7432675" y="52616100"/>
          <a:ext cx="334250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139</xdr:row>
      <xdr:rowOff>0</xdr:rowOff>
    </xdr:from>
    <xdr:to>
      <xdr:col>13</xdr:col>
      <xdr:colOff>190498</xdr:colOff>
      <xdr:row>139</xdr:row>
      <xdr:rowOff>9525</xdr:rowOff>
    </xdr:to>
    <xdr:sp macro="" textlink="">
      <xdr:nvSpPr>
        <xdr:cNvPr id="64" name="Text Box 95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 txBox="1">
          <a:spLocks noChangeArrowheads="1"/>
        </xdr:cNvSpPr>
      </xdr:nvSpPr>
      <xdr:spPr>
        <a:xfrm>
          <a:off x="8658225" y="52616100"/>
          <a:ext cx="504824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314325</xdr:colOff>
      <xdr:row>139</xdr:row>
      <xdr:rowOff>0</xdr:rowOff>
    </xdr:from>
    <xdr:to>
      <xdr:col>8</xdr:col>
      <xdr:colOff>126006</xdr:colOff>
      <xdr:row>139</xdr:row>
      <xdr:rowOff>156</xdr:rowOff>
    </xdr:to>
    <xdr:sp macro="" textlink="">
      <xdr:nvSpPr>
        <xdr:cNvPr id="65" name="Text Box 11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 txBox="1">
          <a:spLocks noChangeArrowheads="1"/>
        </xdr:cNvSpPr>
      </xdr:nvSpPr>
      <xdr:spPr>
        <a:xfrm>
          <a:off x="6772275" y="49396650"/>
          <a:ext cx="754656" cy="156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endParaRPr lang="th-TH" sz="1200" b="0" i="0" strike="noStrike">
            <a:solidFill>
              <a:srgbClr val="000000"/>
            </a:solidFill>
            <a:latin typeface="Angsana New" panose="02020603050405020304" charset="-34"/>
            <a:cs typeface="Angsana New" panose="02020603050405020304" charset="-34"/>
          </a:endParaRPr>
        </a:p>
      </xdr:txBody>
    </xdr:sp>
    <xdr:clientData/>
  </xdr:twoCellAnchor>
  <xdr:oneCellAnchor>
    <xdr:from>
      <xdr:col>9</xdr:col>
      <xdr:colOff>31750</xdr:colOff>
      <xdr:row>178</xdr:row>
      <xdr:rowOff>0</xdr:rowOff>
    </xdr:from>
    <xdr:ext cx="329806" cy="9020"/>
    <xdr:sp macro="" textlink="">
      <xdr:nvSpPr>
        <xdr:cNvPr id="67" name="Text Box 91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 txBox="1">
          <a:spLocks noChangeArrowheads="1"/>
        </xdr:cNvSpPr>
      </xdr:nvSpPr>
      <xdr:spPr bwMode="auto">
        <a:xfrm>
          <a:off x="7470775" y="1524000"/>
          <a:ext cx="329806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11</xdr:col>
      <xdr:colOff>41275</xdr:colOff>
      <xdr:row>178</xdr:row>
      <xdr:rowOff>0</xdr:rowOff>
    </xdr:from>
    <xdr:ext cx="320509" cy="4141"/>
    <xdr:sp macro="" textlink="">
      <xdr:nvSpPr>
        <xdr:cNvPr id="68" name="Text Box 93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 txBox="1">
          <a:spLocks noChangeArrowheads="1"/>
        </xdr:cNvSpPr>
      </xdr:nvSpPr>
      <xdr:spPr bwMode="auto">
        <a:xfrm>
          <a:off x="8108950" y="1524000"/>
          <a:ext cx="320509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oneCellAnchor>
  <xdr:oneCellAnchor>
    <xdr:from>
      <xdr:col>9</xdr:col>
      <xdr:colOff>41275</xdr:colOff>
      <xdr:row>178</xdr:row>
      <xdr:rowOff>0</xdr:rowOff>
    </xdr:from>
    <xdr:ext cx="323895" cy="7239"/>
    <xdr:sp macro="" textlink="">
      <xdr:nvSpPr>
        <xdr:cNvPr id="69" name="Text Box 10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 txBox="1">
          <a:spLocks noChangeArrowheads="1"/>
        </xdr:cNvSpPr>
      </xdr:nvSpPr>
      <xdr:spPr bwMode="auto">
        <a:xfrm>
          <a:off x="7480300" y="1524000"/>
          <a:ext cx="323895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oneCellAnchor>
  <xdr:oneCellAnchor>
    <xdr:from>
      <xdr:col>10</xdr:col>
      <xdr:colOff>6350</xdr:colOff>
      <xdr:row>178</xdr:row>
      <xdr:rowOff>0</xdr:rowOff>
    </xdr:from>
    <xdr:ext cx="387650" cy="7239"/>
    <xdr:sp macro="" textlink="">
      <xdr:nvSpPr>
        <xdr:cNvPr id="70" name="Text Box 109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 txBox="1">
          <a:spLocks noChangeArrowheads="1"/>
        </xdr:cNvSpPr>
      </xdr:nvSpPr>
      <xdr:spPr bwMode="auto">
        <a:xfrm>
          <a:off x="7759700" y="1524000"/>
          <a:ext cx="387650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11 กพ</a:t>
          </a:r>
        </a:p>
      </xdr:txBody>
    </xdr:sp>
    <xdr:clientData/>
  </xdr:oneCellAnchor>
  <xdr:oneCellAnchor>
    <xdr:from>
      <xdr:col>6</xdr:col>
      <xdr:colOff>0</xdr:colOff>
      <xdr:row>178</xdr:row>
      <xdr:rowOff>0</xdr:rowOff>
    </xdr:from>
    <xdr:ext cx="690186" cy="23"/>
    <xdr:sp macro="" textlink="">
      <xdr:nvSpPr>
        <xdr:cNvPr id="71" name="Text Box 111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 txBox="1">
          <a:spLocks noChangeArrowheads="1"/>
        </xdr:cNvSpPr>
      </xdr:nvSpPr>
      <xdr:spPr bwMode="auto">
        <a:xfrm>
          <a:off x="6496050" y="1524000"/>
          <a:ext cx="690186" cy="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(31 ตค)</a:t>
          </a:r>
        </a:p>
      </xdr:txBody>
    </xdr:sp>
    <xdr:clientData/>
  </xdr:oneCellAnchor>
  <xdr:oneCellAnchor>
    <xdr:from>
      <xdr:col>6</xdr:col>
      <xdr:colOff>0</xdr:colOff>
      <xdr:row>178</xdr:row>
      <xdr:rowOff>0</xdr:rowOff>
    </xdr:from>
    <xdr:ext cx="690119" cy="19050"/>
    <xdr:sp macro="" textlink="">
      <xdr:nvSpPr>
        <xdr:cNvPr id="72" name="Text Box 113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6496050" y="1524000"/>
          <a:ext cx="690119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(31 ตค)</a:t>
          </a:r>
        </a:p>
      </xdr:txBody>
    </xdr:sp>
    <xdr:clientData/>
  </xdr:oneCellAnchor>
  <xdr:oneCellAnchor>
    <xdr:from>
      <xdr:col>6</xdr:col>
      <xdr:colOff>328846</xdr:colOff>
      <xdr:row>178</xdr:row>
      <xdr:rowOff>0</xdr:rowOff>
    </xdr:from>
    <xdr:ext cx="768710" cy="156"/>
    <xdr:sp macro="" textlink="">
      <xdr:nvSpPr>
        <xdr:cNvPr id="73" name="Text Box 114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 txBox="1">
          <a:spLocks noChangeArrowheads="1"/>
        </xdr:cNvSpPr>
      </xdr:nvSpPr>
      <xdr:spPr bwMode="auto">
        <a:xfrm>
          <a:off x="6805846" y="1524000"/>
          <a:ext cx="768710" cy="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endParaRPr lang="th-TH" sz="1200" b="0" i="0" strike="noStrike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oneCellAnchor>
  <xdr:oneCellAnchor>
    <xdr:from>
      <xdr:col>12</xdr:col>
      <xdr:colOff>335280</xdr:colOff>
      <xdr:row>178</xdr:row>
      <xdr:rowOff>0</xdr:rowOff>
    </xdr:from>
    <xdr:ext cx="666751" cy="7620"/>
    <xdr:sp macro="" textlink="">
      <xdr:nvSpPr>
        <xdr:cNvPr id="74" name="Text Box 95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 txBox="1">
          <a:spLocks noChangeArrowheads="1"/>
        </xdr:cNvSpPr>
      </xdr:nvSpPr>
      <xdr:spPr bwMode="auto">
        <a:xfrm>
          <a:off x="8698230" y="1524000"/>
          <a:ext cx="66675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31750</xdr:colOff>
      <xdr:row>178</xdr:row>
      <xdr:rowOff>0</xdr:rowOff>
    </xdr:from>
    <xdr:ext cx="329806" cy="2071"/>
    <xdr:sp macro="" textlink="">
      <xdr:nvSpPr>
        <xdr:cNvPr id="75" name="Text Box 91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 txBox="1">
          <a:spLocks noChangeArrowheads="1"/>
        </xdr:cNvSpPr>
      </xdr:nvSpPr>
      <xdr:spPr bwMode="auto">
        <a:xfrm>
          <a:off x="7470775" y="1524000"/>
          <a:ext cx="329806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12</xdr:col>
      <xdr:colOff>335280</xdr:colOff>
      <xdr:row>178</xdr:row>
      <xdr:rowOff>0</xdr:rowOff>
    </xdr:from>
    <xdr:ext cx="666751" cy="7620"/>
    <xdr:sp macro="" textlink="">
      <xdr:nvSpPr>
        <xdr:cNvPr id="76" name="Text Box 95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 txBox="1">
          <a:spLocks noChangeArrowheads="1"/>
        </xdr:cNvSpPr>
      </xdr:nvSpPr>
      <xdr:spPr bwMode="auto">
        <a:xfrm>
          <a:off x="8698230" y="1524000"/>
          <a:ext cx="66675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31750</xdr:colOff>
      <xdr:row>178</xdr:row>
      <xdr:rowOff>0</xdr:rowOff>
    </xdr:from>
    <xdr:ext cx="337426" cy="9020"/>
    <xdr:sp macro="" textlink="">
      <xdr:nvSpPr>
        <xdr:cNvPr id="77" name="Text Box 91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 txBox="1">
          <a:spLocks noChangeArrowheads="1"/>
        </xdr:cNvSpPr>
      </xdr:nvSpPr>
      <xdr:spPr bwMode="auto">
        <a:xfrm>
          <a:off x="7470775" y="1524000"/>
          <a:ext cx="337426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11</xdr:col>
      <xdr:colOff>41275</xdr:colOff>
      <xdr:row>178</xdr:row>
      <xdr:rowOff>0</xdr:rowOff>
    </xdr:from>
    <xdr:ext cx="318981" cy="4141"/>
    <xdr:sp macro="" textlink="">
      <xdr:nvSpPr>
        <xdr:cNvPr id="78" name="Text Box 93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 txBox="1">
          <a:spLocks noChangeArrowheads="1"/>
        </xdr:cNvSpPr>
      </xdr:nvSpPr>
      <xdr:spPr bwMode="auto">
        <a:xfrm>
          <a:off x="8108950" y="1524000"/>
          <a:ext cx="318981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oneCellAnchor>
  <xdr:oneCellAnchor>
    <xdr:from>
      <xdr:col>9</xdr:col>
      <xdr:colOff>41275</xdr:colOff>
      <xdr:row>178</xdr:row>
      <xdr:rowOff>0</xdr:rowOff>
    </xdr:from>
    <xdr:ext cx="324850" cy="7239"/>
    <xdr:sp macro="" textlink="">
      <xdr:nvSpPr>
        <xdr:cNvPr id="79" name="Text Box 10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 txBox="1">
          <a:spLocks noChangeArrowheads="1"/>
        </xdr:cNvSpPr>
      </xdr:nvSpPr>
      <xdr:spPr bwMode="auto">
        <a:xfrm>
          <a:off x="7480300" y="1524000"/>
          <a:ext cx="324850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oneCellAnchor>
  <xdr:oneCellAnchor>
    <xdr:from>
      <xdr:col>12</xdr:col>
      <xdr:colOff>335280</xdr:colOff>
      <xdr:row>178</xdr:row>
      <xdr:rowOff>0</xdr:rowOff>
    </xdr:from>
    <xdr:ext cx="516891" cy="7620"/>
    <xdr:sp macro="" textlink="">
      <xdr:nvSpPr>
        <xdr:cNvPr id="81" name="Text Box 95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 txBox="1">
          <a:spLocks noChangeArrowheads="1"/>
        </xdr:cNvSpPr>
      </xdr:nvSpPr>
      <xdr:spPr bwMode="auto">
        <a:xfrm>
          <a:off x="8698230" y="1524000"/>
          <a:ext cx="51689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31750</xdr:colOff>
      <xdr:row>178</xdr:row>
      <xdr:rowOff>0</xdr:rowOff>
    </xdr:from>
    <xdr:ext cx="337426" cy="2071"/>
    <xdr:sp macro="" textlink="">
      <xdr:nvSpPr>
        <xdr:cNvPr id="82" name="Text Box 91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 txBox="1">
          <a:spLocks noChangeArrowheads="1"/>
        </xdr:cNvSpPr>
      </xdr:nvSpPr>
      <xdr:spPr bwMode="auto">
        <a:xfrm>
          <a:off x="7470775" y="1524000"/>
          <a:ext cx="337426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9</xdr:col>
      <xdr:colOff>31750</xdr:colOff>
      <xdr:row>178</xdr:row>
      <xdr:rowOff>0</xdr:rowOff>
    </xdr:from>
    <xdr:ext cx="337426" cy="9020"/>
    <xdr:sp macro="" textlink="">
      <xdr:nvSpPr>
        <xdr:cNvPr id="84" name="Text Box 91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 txBox="1">
          <a:spLocks noChangeArrowheads="1"/>
        </xdr:cNvSpPr>
      </xdr:nvSpPr>
      <xdr:spPr bwMode="auto">
        <a:xfrm>
          <a:off x="7470775" y="1524000"/>
          <a:ext cx="337426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9</xdr:col>
      <xdr:colOff>41275</xdr:colOff>
      <xdr:row>178</xdr:row>
      <xdr:rowOff>0</xdr:rowOff>
    </xdr:from>
    <xdr:ext cx="324850" cy="7239"/>
    <xdr:sp macro="" textlink="">
      <xdr:nvSpPr>
        <xdr:cNvPr id="86" name="Text Box 108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 txBox="1">
          <a:spLocks noChangeArrowheads="1"/>
        </xdr:cNvSpPr>
      </xdr:nvSpPr>
      <xdr:spPr bwMode="auto">
        <a:xfrm>
          <a:off x="7480300" y="1524000"/>
          <a:ext cx="324850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oneCellAnchor>
  <xdr:oneCellAnchor>
    <xdr:from>
      <xdr:col>9</xdr:col>
      <xdr:colOff>31750</xdr:colOff>
      <xdr:row>178</xdr:row>
      <xdr:rowOff>0</xdr:rowOff>
    </xdr:from>
    <xdr:ext cx="337426" cy="2071"/>
    <xdr:sp macro="" textlink="">
      <xdr:nvSpPr>
        <xdr:cNvPr id="89" name="Text Box 91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 txBox="1">
          <a:spLocks noChangeArrowheads="1"/>
        </xdr:cNvSpPr>
      </xdr:nvSpPr>
      <xdr:spPr bwMode="auto">
        <a:xfrm>
          <a:off x="7470775" y="1524000"/>
          <a:ext cx="337426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twoCellAnchor editAs="oneCell">
    <xdr:from>
      <xdr:col>8</xdr:col>
      <xdr:colOff>31750</xdr:colOff>
      <xdr:row>178</xdr:row>
      <xdr:rowOff>0</xdr:rowOff>
    </xdr:from>
    <xdr:to>
      <xdr:col>9</xdr:col>
      <xdr:colOff>44056</xdr:colOff>
      <xdr:row>178</xdr:row>
      <xdr:rowOff>9020</xdr:rowOff>
    </xdr:to>
    <xdr:sp macro="" textlink="">
      <xdr:nvSpPr>
        <xdr:cNvPr id="93" name="Text Box 91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 txBox="1">
          <a:spLocks noChangeArrowheads="1"/>
        </xdr:cNvSpPr>
      </xdr:nvSpPr>
      <xdr:spPr bwMode="auto">
        <a:xfrm>
          <a:off x="6994525" y="1562100"/>
          <a:ext cx="326631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178</xdr:row>
      <xdr:rowOff>0</xdr:rowOff>
    </xdr:from>
    <xdr:to>
      <xdr:col>11</xdr:col>
      <xdr:colOff>44284</xdr:colOff>
      <xdr:row>178</xdr:row>
      <xdr:rowOff>4141</xdr:rowOff>
    </xdr:to>
    <xdr:sp macro="" textlink="">
      <xdr:nvSpPr>
        <xdr:cNvPr id="94" name="Text Box 93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 txBox="1">
          <a:spLocks noChangeArrowheads="1"/>
        </xdr:cNvSpPr>
      </xdr:nvSpPr>
      <xdr:spPr bwMode="auto">
        <a:xfrm>
          <a:off x="7689850" y="1562100"/>
          <a:ext cx="317334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178</xdr:row>
      <xdr:rowOff>0</xdr:rowOff>
    </xdr:from>
    <xdr:to>
      <xdr:col>9</xdr:col>
      <xdr:colOff>47670</xdr:colOff>
      <xdr:row>178</xdr:row>
      <xdr:rowOff>7239</xdr:rowOff>
    </xdr:to>
    <xdr:sp macro="" textlink="">
      <xdr:nvSpPr>
        <xdr:cNvPr id="95" name="Text Box 108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 txBox="1">
          <a:spLocks noChangeArrowheads="1"/>
        </xdr:cNvSpPr>
      </xdr:nvSpPr>
      <xdr:spPr bwMode="auto">
        <a:xfrm>
          <a:off x="7004050" y="1562100"/>
          <a:ext cx="320720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178</xdr:row>
      <xdr:rowOff>0</xdr:rowOff>
    </xdr:from>
    <xdr:to>
      <xdr:col>10</xdr:col>
      <xdr:colOff>76500</xdr:colOff>
      <xdr:row>178</xdr:row>
      <xdr:rowOff>7239</xdr:rowOff>
    </xdr:to>
    <xdr:sp macro="" textlink="">
      <xdr:nvSpPr>
        <xdr:cNvPr id="96" name="Text Box 109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 txBox="1">
          <a:spLocks noChangeArrowheads="1"/>
        </xdr:cNvSpPr>
      </xdr:nvSpPr>
      <xdr:spPr bwMode="auto">
        <a:xfrm>
          <a:off x="7312025" y="1562100"/>
          <a:ext cx="384475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11 กพ</a:t>
          </a:r>
        </a:p>
      </xdr:txBody>
    </xdr:sp>
    <xdr:clientData/>
  </xdr:twoCellAnchor>
  <xdr:twoCellAnchor editAs="oneCell">
    <xdr:from>
      <xdr:col>5</xdr:col>
      <xdr:colOff>0</xdr:colOff>
      <xdr:row>178</xdr:row>
      <xdr:rowOff>0</xdr:rowOff>
    </xdr:from>
    <xdr:to>
      <xdr:col>7</xdr:col>
      <xdr:colOff>55186</xdr:colOff>
      <xdr:row>178</xdr:row>
      <xdr:rowOff>23</xdr:rowOff>
    </xdr:to>
    <xdr:sp macro="" textlink="">
      <xdr:nvSpPr>
        <xdr:cNvPr id="97" name="Text Box 111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 txBox="1">
          <a:spLocks noChangeArrowheads="1"/>
        </xdr:cNvSpPr>
      </xdr:nvSpPr>
      <xdr:spPr bwMode="auto">
        <a:xfrm>
          <a:off x="5934075" y="1562100"/>
          <a:ext cx="683836" cy="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(31 ตค)</a:t>
          </a:r>
        </a:p>
      </xdr:txBody>
    </xdr:sp>
    <xdr:clientData/>
  </xdr:twoCellAnchor>
  <xdr:twoCellAnchor editAs="oneCell">
    <xdr:from>
      <xdr:col>5</xdr:col>
      <xdr:colOff>328846</xdr:colOff>
      <xdr:row>178</xdr:row>
      <xdr:rowOff>0</xdr:rowOff>
    </xdr:from>
    <xdr:to>
      <xdr:col>8</xdr:col>
      <xdr:colOff>126006</xdr:colOff>
      <xdr:row>178</xdr:row>
      <xdr:rowOff>156</xdr:rowOff>
    </xdr:to>
    <xdr:sp macro="" textlink="">
      <xdr:nvSpPr>
        <xdr:cNvPr id="99" name="Text Box 114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 txBox="1">
          <a:spLocks noChangeArrowheads="1"/>
        </xdr:cNvSpPr>
      </xdr:nvSpPr>
      <xdr:spPr bwMode="auto">
        <a:xfrm>
          <a:off x="6262921" y="1562100"/>
          <a:ext cx="759185" cy="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endParaRPr lang="th-TH" sz="1200" b="0" i="0" strike="noStrike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 editAs="oneCell">
    <xdr:from>
      <xdr:col>8</xdr:col>
      <xdr:colOff>31750</xdr:colOff>
      <xdr:row>178</xdr:row>
      <xdr:rowOff>0</xdr:rowOff>
    </xdr:from>
    <xdr:to>
      <xdr:col>9</xdr:col>
      <xdr:colOff>44056</xdr:colOff>
      <xdr:row>178</xdr:row>
      <xdr:rowOff>2071</xdr:rowOff>
    </xdr:to>
    <xdr:sp macro="" textlink="">
      <xdr:nvSpPr>
        <xdr:cNvPr id="101" name="Text Box 91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 txBox="1">
          <a:spLocks noChangeArrowheads="1"/>
        </xdr:cNvSpPr>
      </xdr:nvSpPr>
      <xdr:spPr bwMode="auto">
        <a:xfrm>
          <a:off x="6994525" y="1562100"/>
          <a:ext cx="326631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8</xdr:col>
      <xdr:colOff>31750</xdr:colOff>
      <xdr:row>178</xdr:row>
      <xdr:rowOff>0</xdr:rowOff>
    </xdr:from>
    <xdr:to>
      <xdr:col>9</xdr:col>
      <xdr:colOff>51676</xdr:colOff>
      <xdr:row>178</xdr:row>
      <xdr:rowOff>9020</xdr:rowOff>
    </xdr:to>
    <xdr:sp macro="" textlink="">
      <xdr:nvSpPr>
        <xdr:cNvPr id="103" name="Text Box 91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 txBox="1">
          <a:spLocks noChangeArrowheads="1"/>
        </xdr:cNvSpPr>
      </xdr:nvSpPr>
      <xdr:spPr bwMode="auto">
        <a:xfrm>
          <a:off x="6994525" y="1562100"/>
          <a:ext cx="334251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178</xdr:row>
      <xdr:rowOff>0</xdr:rowOff>
    </xdr:from>
    <xdr:to>
      <xdr:col>11</xdr:col>
      <xdr:colOff>42756</xdr:colOff>
      <xdr:row>178</xdr:row>
      <xdr:rowOff>4141</xdr:rowOff>
    </xdr:to>
    <xdr:sp macro="" textlink="">
      <xdr:nvSpPr>
        <xdr:cNvPr id="104" name="Text Box 93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 txBox="1">
          <a:spLocks noChangeArrowheads="1"/>
        </xdr:cNvSpPr>
      </xdr:nvSpPr>
      <xdr:spPr bwMode="auto">
        <a:xfrm>
          <a:off x="7689850" y="1562100"/>
          <a:ext cx="315806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178</xdr:row>
      <xdr:rowOff>0</xdr:rowOff>
    </xdr:from>
    <xdr:to>
      <xdr:col>9</xdr:col>
      <xdr:colOff>48625</xdr:colOff>
      <xdr:row>178</xdr:row>
      <xdr:rowOff>7239</xdr:rowOff>
    </xdr:to>
    <xdr:sp macro="" textlink="">
      <xdr:nvSpPr>
        <xdr:cNvPr id="105" name="Text Box 108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 txBox="1">
          <a:spLocks noChangeArrowheads="1"/>
        </xdr:cNvSpPr>
      </xdr:nvSpPr>
      <xdr:spPr bwMode="auto">
        <a:xfrm>
          <a:off x="7004050" y="1562100"/>
          <a:ext cx="321675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178</xdr:row>
      <xdr:rowOff>0</xdr:rowOff>
    </xdr:from>
    <xdr:to>
      <xdr:col>10</xdr:col>
      <xdr:colOff>42478</xdr:colOff>
      <xdr:row>178</xdr:row>
      <xdr:rowOff>7239</xdr:rowOff>
    </xdr:to>
    <xdr:sp macro="" textlink="">
      <xdr:nvSpPr>
        <xdr:cNvPr id="106" name="Text Box 109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 txBox="1">
          <a:spLocks noChangeArrowheads="1"/>
        </xdr:cNvSpPr>
      </xdr:nvSpPr>
      <xdr:spPr bwMode="auto">
        <a:xfrm>
          <a:off x="7312025" y="1562100"/>
          <a:ext cx="350453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11 กพ</a:t>
          </a:r>
        </a:p>
      </xdr:txBody>
    </xdr:sp>
    <xdr:clientData/>
  </xdr:twoCellAnchor>
  <xdr:twoCellAnchor editAs="oneCell">
    <xdr:from>
      <xdr:col>11</xdr:col>
      <xdr:colOff>335280</xdr:colOff>
      <xdr:row>178</xdr:row>
      <xdr:rowOff>0</xdr:rowOff>
    </xdr:from>
    <xdr:to>
      <xdr:col>13</xdr:col>
      <xdr:colOff>198121</xdr:colOff>
      <xdr:row>178</xdr:row>
      <xdr:rowOff>7620</xdr:rowOff>
    </xdr:to>
    <xdr:sp macro="" textlink="">
      <xdr:nvSpPr>
        <xdr:cNvPr id="107" name="Text Box 95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 txBox="1">
          <a:spLocks noChangeArrowheads="1"/>
        </xdr:cNvSpPr>
      </xdr:nvSpPr>
      <xdr:spPr bwMode="auto">
        <a:xfrm>
          <a:off x="8326755" y="1562100"/>
          <a:ext cx="51054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178</xdr:row>
      <xdr:rowOff>0</xdr:rowOff>
    </xdr:from>
    <xdr:to>
      <xdr:col>9</xdr:col>
      <xdr:colOff>51676</xdr:colOff>
      <xdr:row>178</xdr:row>
      <xdr:rowOff>2071</xdr:rowOff>
    </xdr:to>
    <xdr:sp macro="" textlink="">
      <xdr:nvSpPr>
        <xdr:cNvPr id="108" name="Text Box 91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 txBox="1">
          <a:spLocks noChangeArrowheads="1"/>
        </xdr:cNvSpPr>
      </xdr:nvSpPr>
      <xdr:spPr bwMode="auto">
        <a:xfrm>
          <a:off x="6994525" y="1562100"/>
          <a:ext cx="334251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11</xdr:col>
      <xdr:colOff>335280</xdr:colOff>
      <xdr:row>178</xdr:row>
      <xdr:rowOff>0</xdr:rowOff>
    </xdr:from>
    <xdr:to>
      <xdr:col>13</xdr:col>
      <xdr:colOff>198121</xdr:colOff>
      <xdr:row>178</xdr:row>
      <xdr:rowOff>7620</xdr:rowOff>
    </xdr:to>
    <xdr:sp macro="" textlink="">
      <xdr:nvSpPr>
        <xdr:cNvPr id="109" name="Text Box 95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 txBox="1">
          <a:spLocks noChangeArrowheads="1"/>
        </xdr:cNvSpPr>
      </xdr:nvSpPr>
      <xdr:spPr bwMode="auto">
        <a:xfrm>
          <a:off x="8326755" y="1562100"/>
          <a:ext cx="51054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178</xdr:row>
      <xdr:rowOff>0</xdr:rowOff>
    </xdr:from>
    <xdr:to>
      <xdr:col>9</xdr:col>
      <xdr:colOff>51676</xdr:colOff>
      <xdr:row>178</xdr:row>
      <xdr:rowOff>9020</xdr:rowOff>
    </xdr:to>
    <xdr:sp macro="" textlink="">
      <xdr:nvSpPr>
        <xdr:cNvPr id="110" name="Text Box 91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 txBox="1">
          <a:spLocks noChangeArrowheads="1"/>
        </xdr:cNvSpPr>
      </xdr:nvSpPr>
      <xdr:spPr bwMode="auto">
        <a:xfrm>
          <a:off x="6994525" y="1562100"/>
          <a:ext cx="334251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8</xdr:col>
      <xdr:colOff>41275</xdr:colOff>
      <xdr:row>178</xdr:row>
      <xdr:rowOff>0</xdr:rowOff>
    </xdr:from>
    <xdr:to>
      <xdr:col>9</xdr:col>
      <xdr:colOff>48625</xdr:colOff>
      <xdr:row>178</xdr:row>
      <xdr:rowOff>7239</xdr:rowOff>
    </xdr:to>
    <xdr:sp macro="" textlink="">
      <xdr:nvSpPr>
        <xdr:cNvPr id="112" name="Text Box 108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 txBox="1">
          <a:spLocks noChangeArrowheads="1"/>
        </xdr:cNvSpPr>
      </xdr:nvSpPr>
      <xdr:spPr bwMode="auto">
        <a:xfrm>
          <a:off x="7004050" y="1562100"/>
          <a:ext cx="321675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twoCellAnchor>
  <xdr:twoCellAnchor editAs="oneCell">
    <xdr:from>
      <xdr:col>8</xdr:col>
      <xdr:colOff>31750</xdr:colOff>
      <xdr:row>13</xdr:row>
      <xdr:rowOff>0</xdr:rowOff>
    </xdr:from>
    <xdr:to>
      <xdr:col>9</xdr:col>
      <xdr:colOff>44054</xdr:colOff>
      <xdr:row>13</xdr:row>
      <xdr:rowOff>9020</xdr:rowOff>
    </xdr:to>
    <xdr:sp macro="" textlink="">
      <xdr:nvSpPr>
        <xdr:cNvPr id="92" name="Text Box 91">
          <a:extLst>
            <a:ext uri="{FF2B5EF4-FFF2-40B4-BE49-F238E27FC236}">
              <a16:creationId xmlns:a16="http://schemas.microsoft.com/office/drawing/2014/main" id="{AD2C143B-CB6F-414A-9B34-3060B575F088}"/>
            </a:ext>
          </a:extLst>
        </xdr:cNvPr>
        <xdr:cNvSpPr txBox="1">
          <a:spLocks noChangeArrowheads="1"/>
        </xdr:cNvSpPr>
      </xdr:nvSpPr>
      <xdr:spPr>
        <a:xfrm>
          <a:off x="7451725" y="3209925"/>
          <a:ext cx="32662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13</xdr:row>
      <xdr:rowOff>0</xdr:rowOff>
    </xdr:from>
    <xdr:to>
      <xdr:col>11</xdr:col>
      <xdr:colOff>44286</xdr:colOff>
      <xdr:row>13</xdr:row>
      <xdr:rowOff>4141</xdr:rowOff>
    </xdr:to>
    <xdr:sp macro="" textlink="">
      <xdr:nvSpPr>
        <xdr:cNvPr id="118" name="Text Box 93">
          <a:extLst>
            <a:ext uri="{FF2B5EF4-FFF2-40B4-BE49-F238E27FC236}">
              <a16:creationId xmlns:a16="http://schemas.microsoft.com/office/drawing/2014/main" id="{6883E147-9F74-4C26-813C-3C20EE8C4163}"/>
            </a:ext>
          </a:extLst>
        </xdr:cNvPr>
        <xdr:cNvSpPr txBox="1">
          <a:spLocks noChangeArrowheads="1"/>
        </xdr:cNvSpPr>
      </xdr:nvSpPr>
      <xdr:spPr>
        <a:xfrm>
          <a:off x="8089900" y="3209925"/>
          <a:ext cx="317336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13</xdr:row>
      <xdr:rowOff>0</xdr:rowOff>
    </xdr:from>
    <xdr:to>
      <xdr:col>9</xdr:col>
      <xdr:colOff>47668</xdr:colOff>
      <xdr:row>13</xdr:row>
      <xdr:rowOff>7239</xdr:rowOff>
    </xdr:to>
    <xdr:sp macro="" textlink="">
      <xdr:nvSpPr>
        <xdr:cNvPr id="119" name="Text Box 108">
          <a:extLst>
            <a:ext uri="{FF2B5EF4-FFF2-40B4-BE49-F238E27FC236}">
              <a16:creationId xmlns:a16="http://schemas.microsoft.com/office/drawing/2014/main" id="{A5505B6F-94FD-4E82-849C-1978EEDC153F}"/>
            </a:ext>
          </a:extLst>
        </xdr:cNvPr>
        <xdr:cNvSpPr txBox="1">
          <a:spLocks noChangeArrowheads="1"/>
        </xdr:cNvSpPr>
      </xdr:nvSpPr>
      <xdr:spPr>
        <a:xfrm>
          <a:off x="7461250" y="3209925"/>
          <a:ext cx="320718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13</xdr:row>
      <xdr:rowOff>0</xdr:rowOff>
    </xdr:from>
    <xdr:to>
      <xdr:col>10</xdr:col>
      <xdr:colOff>76500</xdr:colOff>
      <xdr:row>13</xdr:row>
      <xdr:rowOff>7239</xdr:rowOff>
    </xdr:to>
    <xdr:sp macro="" textlink="">
      <xdr:nvSpPr>
        <xdr:cNvPr id="120" name="Text Box 109">
          <a:extLst>
            <a:ext uri="{FF2B5EF4-FFF2-40B4-BE49-F238E27FC236}">
              <a16:creationId xmlns:a16="http://schemas.microsoft.com/office/drawing/2014/main" id="{0A255BA7-A7D4-4BF2-94F5-E20C16381B0F}"/>
            </a:ext>
          </a:extLst>
        </xdr:cNvPr>
        <xdr:cNvSpPr txBox="1">
          <a:spLocks noChangeArrowheads="1"/>
        </xdr:cNvSpPr>
      </xdr:nvSpPr>
      <xdr:spPr>
        <a:xfrm>
          <a:off x="7740650" y="3209925"/>
          <a:ext cx="384475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13</xdr:row>
      <xdr:rowOff>0</xdr:rowOff>
    </xdr:from>
    <xdr:to>
      <xdr:col>14</xdr:col>
      <xdr:colOff>30478</xdr:colOff>
      <xdr:row>13</xdr:row>
      <xdr:rowOff>7620</xdr:rowOff>
    </xdr:to>
    <xdr:sp macro="" textlink="">
      <xdr:nvSpPr>
        <xdr:cNvPr id="121" name="Text Box 95">
          <a:extLst>
            <a:ext uri="{FF2B5EF4-FFF2-40B4-BE49-F238E27FC236}">
              <a16:creationId xmlns:a16="http://schemas.microsoft.com/office/drawing/2014/main" id="{D902ADF5-182D-4B4D-AD43-3C9497F68956}"/>
            </a:ext>
          </a:extLst>
        </xdr:cNvPr>
        <xdr:cNvSpPr txBox="1">
          <a:spLocks noChangeArrowheads="1"/>
        </xdr:cNvSpPr>
      </xdr:nvSpPr>
      <xdr:spPr>
        <a:xfrm>
          <a:off x="8677275" y="3209925"/>
          <a:ext cx="659129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13</xdr:row>
      <xdr:rowOff>0</xdr:rowOff>
    </xdr:from>
    <xdr:to>
      <xdr:col>9</xdr:col>
      <xdr:colOff>44054</xdr:colOff>
      <xdr:row>13</xdr:row>
      <xdr:rowOff>2071</xdr:rowOff>
    </xdr:to>
    <xdr:sp macro="" textlink="">
      <xdr:nvSpPr>
        <xdr:cNvPr id="122" name="Text Box 91">
          <a:extLst>
            <a:ext uri="{FF2B5EF4-FFF2-40B4-BE49-F238E27FC236}">
              <a16:creationId xmlns:a16="http://schemas.microsoft.com/office/drawing/2014/main" id="{C885C59F-7D05-4053-B589-0C38696A597F}"/>
            </a:ext>
          </a:extLst>
        </xdr:cNvPr>
        <xdr:cNvSpPr txBox="1">
          <a:spLocks noChangeArrowheads="1"/>
        </xdr:cNvSpPr>
      </xdr:nvSpPr>
      <xdr:spPr>
        <a:xfrm>
          <a:off x="7451725" y="3209925"/>
          <a:ext cx="32662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13</xdr:row>
      <xdr:rowOff>0</xdr:rowOff>
    </xdr:from>
    <xdr:to>
      <xdr:col>14</xdr:col>
      <xdr:colOff>30478</xdr:colOff>
      <xdr:row>13</xdr:row>
      <xdr:rowOff>7620</xdr:rowOff>
    </xdr:to>
    <xdr:sp macro="" textlink="">
      <xdr:nvSpPr>
        <xdr:cNvPr id="123" name="Text Box 95">
          <a:extLst>
            <a:ext uri="{FF2B5EF4-FFF2-40B4-BE49-F238E27FC236}">
              <a16:creationId xmlns:a16="http://schemas.microsoft.com/office/drawing/2014/main" id="{45CA2497-CBB3-411F-9B7D-7C6BCDEF7FE0}"/>
            </a:ext>
          </a:extLst>
        </xdr:cNvPr>
        <xdr:cNvSpPr txBox="1">
          <a:spLocks noChangeArrowheads="1"/>
        </xdr:cNvSpPr>
      </xdr:nvSpPr>
      <xdr:spPr>
        <a:xfrm>
          <a:off x="8677275" y="3209925"/>
          <a:ext cx="659129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31750</xdr:colOff>
      <xdr:row>14</xdr:row>
      <xdr:rowOff>0</xdr:rowOff>
    </xdr:from>
    <xdr:to>
      <xdr:col>9</xdr:col>
      <xdr:colOff>44054</xdr:colOff>
      <xdr:row>14</xdr:row>
      <xdr:rowOff>9020</xdr:rowOff>
    </xdr:to>
    <xdr:sp macro="" textlink="">
      <xdr:nvSpPr>
        <xdr:cNvPr id="2" name="Text Box 9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>
        <a:xfrm>
          <a:off x="7851775" y="3238500"/>
          <a:ext cx="32662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14</xdr:row>
      <xdr:rowOff>0</xdr:rowOff>
    </xdr:from>
    <xdr:to>
      <xdr:col>11</xdr:col>
      <xdr:colOff>44286</xdr:colOff>
      <xdr:row>14</xdr:row>
      <xdr:rowOff>4141</xdr:rowOff>
    </xdr:to>
    <xdr:sp macro="" textlink="">
      <xdr:nvSpPr>
        <xdr:cNvPr id="3" name="Text Box 9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>
        <a:xfrm>
          <a:off x="8489950" y="3238500"/>
          <a:ext cx="317336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14</xdr:row>
      <xdr:rowOff>0</xdr:rowOff>
    </xdr:from>
    <xdr:to>
      <xdr:col>9</xdr:col>
      <xdr:colOff>47668</xdr:colOff>
      <xdr:row>14</xdr:row>
      <xdr:rowOff>7239</xdr:rowOff>
    </xdr:to>
    <xdr:sp macro="" textlink="">
      <xdr:nvSpPr>
        <xdr:cNvPr id="4" name="Text Box 10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>
        <a:xfrm>
          <a:off x="7861300" y="3238500"/>
          <a:ext cx="320718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14</xdr:row>
      <xdr:rowOff>0</xdr:rowOff>
    </xdr:from>
    <xdr:to>
      <xdr:col>10</xdr:col>
      <xdr:colOff>76500</xdr:colOff>
      <xdr:row>14</xdr:row>
      <xdr:rowOff>7239</xdr:rowOff>
    </xdr:to>
    <xdr:sp macro="" textlink="">
      <xdr:nvSpPr>
        <xdr:cNvPr id="5" name="Text Box 10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>
        <a:xfrm>
          <a:off x="8140700" y="3238500"/>
          <a:ext cx="384475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7</xdr:col>
      <xdr:colOff>55184</xdr:colOff>
      <xdr:row>84</xdr:row>
      <xdr:rowOff>23</xdr:rowOff>
    </xdr:to>
    <xdr:sp macro="" textlink="">
      <xdr:nvSpPr>
        <xdr:cNvPr id="6" name="Text Box 11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>
        <a:xfrm>
          <a:off x="6877050" y="34023300"/>
          <a:ext cx="683834" cy="23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7</xdr:col>
      <xdr:colOff>55117</xdr:colOff>
      <xdr:row>84</xdr:row>
      <xdr:rowOff>19050</xdr:rowOff>
    </xdr:to>
    <xdr:sp macro="" textlink="">
      <xdr:nvSpPr>
        <xdr:cNvPr id="7" name="Text Box 11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>
        <a:xfrm>
          <a:off x="6877050" y="34023300"/>
          <a:ext cx="683767" cy="1905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twoCellAnchor>
  <xdr:twoCellAnchor editAs="oneCell">
    <xdr:from>
      <xdr:col>5</xdr:col>
      <xdr:colOff>314325</xdr:colOff>
      <xdr:row>84</xdr:row>
      <xdr:rowOff>0</xdr:rowOff>
    </xdr:from>
    <xdr:to>
      <xdr:col>8</xdr:col>
      <xdr:colOff>126006</xdr:colOff>
      <xdr:row>84</xdr:row>
      <xdr:rowOff>156</xdr:rowOff>
    </xdr:to>
    <xdr:sp macro="" textlink="">
      <xdr:nvSpPr>
        <xdr:cNvPr id="8" name="Text Box 11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>
        <a:xfrm>
          <a:off x="7191375" y="34023300"/>
          <a:ext cx="754656" cy="156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endParaRPr lang="th-TH" sz="1200" b="0" i="0" strike="noStrike">
            <a:solidFill>
              <a:srgbClr val="000000"/>
            </a:solidFill>
            <a:latin typeface="Angsana New" panose="02020603050405020304" charset="-34"/>
            <a:cs typeface="Angsana New" panose="02020603050405020304" charset="-34"/>
          </a:endParaRPr>
        </a:p>
      </xdr:txBody>
    </xdr:sp>
    <xdr:clientData/>
  </xdr:twoCellAnchor>
  <xdr:twoCellAnchor editAs="oneCell">
    <xdr:from>
      <xdr:col>11</xdr:col>
      <xdr:colOff>314325</xdr:colOff>
      <xdr:row>14</xdr:row>
      <xdr:rowOff>0</xdr:rowOff>
    </xdr:from>
    <xdr:to>
      <xdr:col>14</xdr:col>
      <xdr:colOff>30478</xdr:colOff>
      <xdr:row>14</xdr:row>
      <xdr:rowOff>7620</xdr:rowOff>
    </xdr:to>
    <xdr:sp macro="" textlink="">
      <xdr:nvSpPr>
        <xdr:cNvPr id="9" name="Text Box 95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>
        <a:xfrm>
          <a:off x="9077325" y="3238500"/>
          <a:ext cx="659128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14</xdr:row>
      <xdr:rowOff>0</xdr:rowOff>
    </xdr:from>
    <xdr:to>
      <xdr:col>9</xdr:col>
      <xdr:colOff>44054</xdr:colOff>
      <xdr:row>14</xdr:row>
      <xdr:rowOff>2071</xdr:rowOff>
    </xdr:to>
    <xdr:sp macro="" textlink="">
      <xdr:nvSpPr>
        <xdr:cNvPr id="10" name="Text Box 9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>
        <a:xfrm>
          <a:off x="7851775" y="3238500"/>
          <a:ext cx="32662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14</xdr:row>
      <xdr:rowOff>0</xdr:rowOff>
    </xdr:from>
    <xdr:to>
      <xdr:col>14</xdr:col>
      <xdr:colOff>30478</xdr:colOff>
      <xdr:row>14</xdr:row>
      <xdr:rowOff>7620</xdr:rowOff>
    </xdr:to>
    <xdr:sp macro="" textlink="">
      <xdr:nvSpPr>
        <xdr:cNvPr id="11" name="Text Box 95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>
        <a:xfrm>
          <a:off x="9077325" y="3238500"/>
          <a:ext cx="659128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84</xdr:row>
      <xdr:rowOff>0</xdr:rowOff>
    </xdr:from>
    <xdr:to>
      <xdr:col>9</xdr:col>
      <xdr:colOff>51674</xdr:colOff>
      <xdr:row>84</xdr:row>
      <xdr:rowOff>9020</xdr:rowOff>
    </xdr:to>
    <xdr:sp macro="" textlink="">
      <xdr:nvSpPr>
        <xdr:cNvPr id="12" name="Text Box 9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>
        <a:xfrm>
          <a:off x="7851775" y="27565350"/>
          <a:ext cx="33424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84</xdr:row>
      <xdr:rowOff>0</xdr:rowOff>
    </xdr:from>
    <xdr:to>
      <xdr:col>11</xdr:col>
      <xdr:colOff>42758</xdr:colOff>
      <xdr:row>84</xdr:row>
      <xdr:rowOff>4141</xdr:rowOff>
    </xdr:to>
    <xdr:sp macro="" textlink="">
      <xdr:nvSpPr>
        <xdr:cNvPr id="13" name="Text Box 93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>
        <a:xfrm>
          <a:off x="8489950" y="27565350"/>
          <a:ext cx="315808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84</xdr:row>
      <xdr:rowOff>0</xdr:rowOff>
    </xdr:from>
    <xdr:to>
      <xdr:col>9</xdr:col>
      <xdr:colOff>48623</xdr:colOff>
      <xdr:row>84</xdr:row>
      <xdr:rowOff>7239</xdr:rowOff>
    </xdr:to>
    <xdr:sp macro="" textlink="">
      <xdr:nvSpPr>
        <xdr:cNvPr id="14" name="Text Box 10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>
        <a:xfrm>
          <a:off x="7861300" y="27565350"/>
          <a:ext cx="32167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84</xdr:row>
      <xdr:rowOff>0</xdr:rowOff>
    </xdr:from>
    <xdr:to>
      <xdr:col>10</xdr:col>
      <xdr:colOff>42478</xdr:colOff>
      <xdr:row>84</xdr:row>
      <xdr:rowOff>7239</xdr:rowOff>
    </xdr:to>
    <xdr:sp macro="" textlink="">
      <xdr:nvSpPr>
        <xdr:cNvPr id="15" name="Text Box 10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>
        <a:xfrm>
          <a:off x="8140700" y="27565350"/>
          <a:ext cx="35045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84</xdr:row>
      <xdr:rowOff>0</xdr:rowOff>
    </xdr:from>
    <xdr:to>
      <xdr:col>13</xdr:col>
      <xdr:colOff>198119</xdr:colOff>
      <xdr:row>84</xdr:row>
      <xdr:rowOff>7620</xdr:rowOff>
    </xdr:to>
    <xdr:sp macro="" textlink="">
      <xdr:nvSpPr>
        <xdr:cNvPr id="16" name="Text Box 9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>
        <a:xfrm>
          <a:off x="9077325" y="27565350"/>
          <a:ext cx="512444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84</xdr:row>
      <xdr:rowOff>0</xdr:rowOff>
    </xdr:from>
    <xdr:to>
      <xdr:col>9</xdr:col>
      <xdr:colOff>51674</xdr:colOff>
      <xdr:row>84</xdr:row>
      <xdr:rowOff>2071</xdr:rowOff>
    </xdr:to>
    <xdr:sp macro="" textlink="">
      <xdr:nvSpPr>
        <xdr:cNvPr id="17" name="Text Box 91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>
        <a:xfrm>
          <a:off x="7851775" y="27565350"/>
          <a:ext cx="33424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84</xdr:row>
      <xdr:rowOff>0</xdr:rowOff>
    </xdr:from>
    <xdr:to>
      <xdr:col>13</xdr:col>
      <xdr:colOff>198119</xdr:colOff>
      <xdr:row>84</xdr:row>
      <xdr:rowOff>7620</xdr:rowOff>
    </xdr:to>
    <xdr:sp macro="" textlink="">
      <xdr:nvSpPr>
        <xdr:cNvPr id="18" name="Text Box 95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>
        <a:xfrm>
          <a:off x="9077325" y="27565350"/>
          <a:ext cx="512444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84</xdr:row>
      <xdr:rowOff>0</xdr:rowOff>
    </xdr:from>
    <xdr:to>
      <xdr:col>9</xdr:col>
      <xdr:colOff>51674</xdr:colOff>
      <xdr:row>84</xdr:row>
      <xdr:rowOff>9020</xdr:rowOff>
    </xdr:to>
    <xdr:sp macro="" textlink="">
      <xdr:nvSpPr>
        <xdr:cNvPr id="19" name="Text Box 91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>
        <a:xfrm>
          <a:off x="7851775" y="27565350"/>
          <a:ext cx="33424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84</xdr:row>
      <xdr:rowOff>0</xdr:rowOff>
    </xdr:from>
    <xdr:to>
      <xdr:col>11</xdr:col>
      <xdr:colOff>43816</xdr:colOff>
      <xdr:row>84</xdr:row>
      <xdr:rowOff>4141</xdr:rowOff>
    </xdr:to>
    <xdr:sp macro="" textlink="">
      <xdr:nvSpPr>
        <xdr:cNvPr id="20" name="Text Box 93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>
        <a:xfrm>
          <a:off x="8489950" y="27565350"/>
          <a:ext cx="316866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84</xdr:row>
      <xdr:rowOff>0</xdr:rowOff>
    </xdr:from>
    <xdr:to>
      <xdr:col>9</xdr:col>
      <xdr:colOff>48623</xdr:colOff>
      <xdr:row>84</xdr:row>
      <xdr:rowOff>7239</xdr:rowOff>
    </xdr:to>
    <xdr:sp macro="" textlink="">
      <xdr:nvSpPr>
        <xdr:cNvPr id="21" name="Text Box 108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>
        <a:xfrm>
          <a:off x="7861300" y="27565350"/>
          <a:ext cx="32167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84</xdr:row>
      <xdr:rowOff>0</xdr:rowOff>
    </xdr:from>
    <xdr:to>
      <xdr:col>10</xdr:col>
      <xdr:colOff>42478</xdr:colOff>
      <xdr:row>84</xdr:row>
      <xdr:rowOff>7239</xdr:rowOff>
    </xdr:to>
    <xdr:sp macro="" textlink="">
      <xdr:nvSpPr>
        <xdr:cNvPr id="22" name="Text Box 109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8140700" y="27565350"/>
          <a:ext cx="35045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84</xdr:row>
      <xdr:rowOff>0</xdr:rowOff>
    </xdr:from>
    <xdr:to>
      <xdr:col>13</xdr:col>
      <xdr:colOff>198119</xdr:colOff>
      <xdr:row>84</xdr:row>
      <xdr:rowOff>7620</xdr:rowOff>
    </xdr:to>
    <xdr:sp macro="" textlink="">
      <xdr:nvSpPr>
        <xdr:cNvPr id="23" name="Text Box 95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>
        <a:xfrm>
          <a:off x="9077325" y="27565350"/>
          <a:ext cx="512444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84</xdr:row>
      <xdr:rowOff>0</xdr:rowOff>
    </xdr:from>
    <xdr:to>
      <xdr:col>9</xdr:col>
      <xdr:colOff>51674</xdr:colOff>
      <xdr:row>84</xdr:row>
      <xdr:rowOff>2071</xdr:rowOff>
    </xdr:to>
    <xdr:sp macro="" textlink="">
      <xdr:nvSpPr>
        <xdr:cNvPr id="24" name="Text Box 91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>
        <a:xfrm>
          <a:off x="7851775" y="27565350"/>
          <a:ext cx="33424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84</xdr:row>
      <xdr:rowOff>0</xdr:rowOff>
    </xdr:from>
    <xdr:to>
      <xdr:col>13</xdr:col>
      <xdr:colOff>198119</xdr:colOff>
      <xdr:row>84</xdr:row>
      <xdr:rowOff>7620</xdr:rowOff>
    </xdr:to>
    <xdr:sp macro="" textlink="">
      <xdr:nvSpPr>
        <xdr:cNvPr id="25" name="Text Box 95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>
        <a:xfrm>
          <a:off x="9077325" y="27565350"/>
          <a:ext cx="512444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84</xdr:row>
      <xdr:rowOff>0</xdr:rowOff>
    </xdr:from>
    <xdr:to>
      <xdr:col>2</xdr:col>
      <xdr:colOff>656274</xdr:colOff>
      <xdr:row>84</xdr:row>
      <xdr:rowOff>23</xdr:rowOff>
    </xdr:to>
    <xdr:sp macro="" textlink="">
      <xdr:nvSpPr>
        <xdr:cNvPr id="26" name="Text Box 111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>
        <a:xfrm>
          <a:off x="5248275" y="34023300"/>
          <a:ext cx="659449" cy="23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twoCellAnchor>
  <xdr:twoCellAnchor editAs="oneCell">
    <xdr:from>
      <xdr:col>8</xdr:col>
      <xdr:colOff>31750</xdr:colOff>
      <xdr:row>84</xdr:row>
      <xdr:rowOff>0</xdr:rowOff>
    </xdr:from>
    <xdr:to>
      <xdr:col>9</xdr:col>
      <xdr:colOff>51674</xdr:colOff>
      <xdr:row>84</xdr:row>
      <xdr:rowOff>9020</xdr:rowOff>
    </xdr:to>
    <xdr:sp macro="" textlink="">
      <xdr:nvSpPr>
        <xdr:cNvPr id="27" name="Text Box 91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>
        <a:xfrm>
          <a:off x="7851775" y="34023300"/>
          <a:ext cx="33424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84</xdr:row>
      <xdr:rowOff>0</xdr:rowOff>
    </xdr:from>
    <xdr:to>
      <xdr:col>11</xdr:col>
      <xdr:colOff>42758</xdr:colOff>
      <xdr:row>84</xdr:row>
      <xdr:rowOff>4141</xdr:rowOff>
    </xdr:to>
    <xdr:sp macro="" textlink="">
      <xdr:nvSpPr>
        <xdr:cNvPr id="28" name="Text Box 93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>
        <a:xfrm>
          <a:off x="8489950" y="34023300"/>
          <a:ext cx="315808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84</xdr:row>
      <xdr:rowOff>0</xdr:rowOff>
    </xdr:from>
    <xdr:to>
      <xdr:col>9</xdr:col>
      <xdr:colOff>48623</xdr:colOff>
      <xdr:row>84</xdr:row>
      <xdr:rowOff>7239</xdr:rowOff>
    </xdr:to>
    <xdr:sp macro="" textlink="">
      <xdr:nvSpPr>
        <xdr:cNvPr id="29" name="Text Box 10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>
          <a:spLocks noChangeArrowheads="1"/>
        </xdr:cNvSpPr>
      </xdr:nvSpPr>
      <xdr:spPr>
        <a:xfrm>
          <a:off x="7861300" y="34023300"/>
          <a:ext cx="32167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84</xdr:row>
      <xdr:rowOff>0</xdr:rowOff>
    </xdr:from>
    <xdr:to>
      <xdr:col>10</xdr:col>
      <xdr:colOff>42478</xdr:colOff>
      <xdr:row>84</xdr:row>
      <xdr:rowOff>7239</xdr:rowOff>
    </xdr:to>
    <xdr:sp macro="" textlink="">
      <xdr:nvSpPr>
        <xdr:cNvPr id="30" name="Text Box 10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>
        <a:xfrm>
          <a:off x="8140700" y="34023300"/>
          <a:ext cx="35045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84</xdr:row>
      <xdr:rowOff>0</xdr:rowOff>
    </xdr:from>
    <xdr:to>
      <xdr:col>13</xdr:col>
      <xdr:colOff>190498</xdr:colOff>
      <xdr:row>84</xdr:row>
      <xdr:rowOff>9525</xdr:rowOff>
    </xdr:to>
    <xdr:sp macro="" textlink="">
      <xdr:nvSpPr>
        <xdr:cNvPr id="31" name="Text Box 95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>
        <a:xfrm>
          <a:off x="9077325" y="34023300"/>
          <a:ext cx="5048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84</xdr:row>
      <xdr:rowOff>0</xdr:rowOff>
    </xdr:from>
    <xdr:to>
      <xdr:col>9</xdr:col>
      <xdr:colOff>51674</xdr:colOff>
      <xdr:row>84</xdr:row>
      <xdr:rowOff>2071</xdr:rowOff>
    </xdr:to>
    <xdr:sp macro="" textlink="">
      <xdr:nvSpPr>
        <xdr:cNvPr id="32" name="Text Box 9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>
        <a:xfrm>
          <a:off x="7851775" y="34023300"/>
          <a:ext cx="33424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84</xdr:row>
      <xdr:rowOff>0</xdr:rowOff>
    </xdr:from>
    <xdr:to>
      <xdr:col>13</xdr:col>
      <xdr:colOff>190498</xdr:colOff>
      <xdr:row>84</xdr:row>
      <xdr:rowOff>9525</xdr:rowOff>
    </xdr:to>
    <xdr:sp macro="" textlink="">
      <xdr:nvSpPr>
        <xdr:cNvPr id="33" name="Text Box 95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>
        <a:xfrm>
          <a:off x="9077325" y="34023300"/>
          <a:ext cx="5048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84</xdr:row>
      <xdr:rowOff>0</xdr:rowOff>
    </xdr:from>
    <xdr:to>
      <xdr:col>9</xdr:col>
      <xdr:colOff>51674</xdr:colOff>
      <xdr:row>84</xdr:row>
      <xdr:rowOff>9020</xdr:rowOff>
    </xdr:to>
    <xdr:sp macro="" textlink="">
      <xdr:nvSpPr>
        <xdr:cNvPr id="34" name="Text Box 91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>
        <a:xfrm>
          <a:off x="7851775" y="34023300"/>
          <a:ext cx="33424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84</xdr:row>
      <xdr:rowOff>0</xdr:rowOff>
    </xdr:from>
    <xdr:to>
      <xdr:col>11</xdr:col>
      <xdr:colOff>43816</xdr:colOff>
      <xdr:row>84</xdr:row>
      <xdr:rowOff>4141</xdr:rowOff>
    </xdr:to>
    <xdr:sp macro="" textlink="">
      <xdr:nvSpPr>
        <xdr:cNvPr id="35" name="Text Box 93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>
        <a:xfrm>
          <a:off x="8489950" y="34023300"/>
          <a:ext cx="316866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84</xdr:row>
      <xdr:rowOff>0</xdr:rowOff>
    </xdr:from>
    <xdr:to>
      <xdr:col>9</xdr:col>
      <xdr:colOff>48623</xdr:colOff>
      <xdr:row>84</xdr:row>
      <xdr:rowOff>7239</xdr:rowOff>
    </xdr:to>
    <xdr:sp macro="" textlink="">
      <xdr:nvSpPr>
        <xdr:cNvPr id="36" name="Text Box 108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>
          <a:spLocks noChangeArrowheads="1"/>
        </xdr:cNvSpPr>
      </xdr:nvSpPr>
      <xdr:spPr>
        <a:xfrm>
          <a:off x="7861300" y="34023300"/>
          <a:ext cx="32167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84</xdr:row>
      <xdr:rowOff>0</xdr:rowOff>
    </xdr:from>
    <xdr:to>
      <xdr:col>10</xdr:col>
      <xdr:colOff>42478</xdr:colOff>
      <xdr:row>84</xdr:row>
      <xdr:rowOff>7239</xdr:rowOff>
    </xdr:to>
    <xdr:sp macro="" textlink="">
      <xdr:nvSpPr>
        <xdr:cNvPr id="37" name="Text Box 10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>
          <a:spLocks noChangeArrowheads="1"/>
        </xdr:cNvSpPr>
      </xdr:nvSpPr>
      <xdr:spPr>
        <a:xfrm>
          <a:off x="8140700" y="34023300"/>
          <a:ext cx="35045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84</xdr:row>
      <xdr:rowOff>0</xdr:rowOff>
    </xdr:from>
    <xdr:to>
      <xdr:col>13</xdr:col>
      <xdr:colOff>190498</xdr:colOff>
      <xdr:row>84</xdr:row>
      <xdr:rowOff>9525</xdr:rowOff>
    </xdr:to>
    <xdr:sp macro="" textlink="">
      <xdr:nvSpPr>
        <xdr:cNvPr id="38" name="Text Box 95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 txBox="1">
          <a:spLocks noChangeArrowheads="1"/>
        </xdr:cNvSpPr>
      </xdr:nvSpPr>
      <xdr:spPr>
        <a:xfrm>
          <a:off x="9077325" y="34023300"/>
          <a:ext cx="5048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84</xdr:row>
      <xdr:rowOff>0</xdr:rowOff>
    </xdr:from>
    <xdr:to>
      <xdr:col>9</xdr:col>
      <xdr:colOff>51674</xdr:colOff>
      <xdr:row>84</xdr:row>
      <xdr:rowOff>2071</xdr:rowOff>
    </xdr:to>
    <xdr:sp macro="" textlink="">
      <xdr:nvSpPr>
        <xdr:cNvPr id="39" name="Text Box 91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>
          <a:spLocks noChangeArrowheads="1"/>
        </xdr:cNvSpPr>
      </xdr:nvSpPr>
      <xdr:spPr>
        <a:xfrm>
          <a:off x="7851775" y="34023300"/>
          <a:ext cx="33424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84</xdr:row>
      <xdr:rowOff>0</xdr:rowOff>
    </xdr:from>
    <xdr:to>
      <xdr:col>13</xdr:col>
      <xdr:colOff>190498</xdr:colOff>
      <xdr:row>84</xdr:row>
      <xdr:rowOff>9525</xdr:rowOff>
    </xdr:to>
    <xdr:sp macro="" textlink="">
      <xdr:nvSpPr>
        <xdr:cNvPr id="40" name="Text Box 95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>
          <a:spLocks noChangeArrowheads="1"/>
        </xdr:cNvSpPr>
      </xdr:nvSpPr>
      <xdr:spPr>
        <a:xfrm>
          <a:off x="9077325" y="34023300"/>
          <a:ext cx="5048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84</xdr:row>
      <xdr:rowOff>0</xdr:rowOff>
    </xdr:from>
    <xdr:to>
      <xdr:col>9</xdr:col>
      <xdr:colOff>44054</xdr:colOff>
      <xdr:row>84</xdr:row>
      <xdr:rowOff>9020</xdr:rowOff>
    </xdr:to>
    <xdr:sp macro="" textlink="">
      <xdr:nvSpPr>
        <xdr:cNvPr id="41" name="Text Box 91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>
          <a:spLocks noChangeArrowheads="1"/>
        </xdr:cNvSpPr>
      </xdr:nvSpPr>
      <xdr:spPr>
        <a:xfrm>
          <a:off x="7851775" y="34023300"/>
          <a:ext cx="32662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84</xdr:row>
      <xdr:rowOff>0</xdr:rowOff>
    </xdr:from>
    <xdr:to>
      <xdr:col>11</xdr:col>
      <xdr:colOff>44286</xdr:colOff>
      <xdr:row>84</xdr:row>
      <xdr:rowOff>4141</xdr:rowOff>
    </xdr:to>
    <xdr:sp macro="" textlink="">
      <xdr:nvSpPr>
        <xdr:cNvPr id="42" name="Text Box 93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>
          <a:spLocks noChangeArrowheads="1"/>
        </xdr:cNvSpPr>
      </xdr:nvSpPr>
      <xdr:spPr>
        <a:xfrm>
          <a:off x="8489950" y="34023300"/>
          <a:ext cx="317336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84</xdr:row>
      <xdr:rowOff>0</xdr:rowOff>
    </xdr:from>
    <xdr:to>
      <xdr:col>9</xdr:col>
      <xdr:colOff>47668</xdr:colOff>
      <xdr:row>84</xdr:row>
      <xdr:rowOff>7239</xdr:rowOff>
    </xdr:to>
    <xdr:sp macro="" textlink="">
      <xdr:nvSpPr>
        <xdr:cNvPr id="43" name="Text Box 108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>
          <a:spLocks noChangeArrowheads="1"/>
        </xdr:cNvSpPr>
      </xdr:nvSpPr>
      <xdr:spPr>
        <a:xfrm>
          <a:off x="7861300" y="34023300"/>
          <a:ext cx="320718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84</xdr:row>
      <xdr:rowOff>0</xdr:rowOff>
    </xdr:from>
    <xdr:to>
      <xdr:col>10</xdr:col>
      <xdr:colOff>76500</xdr:colOff>
      <xdr:row>84</xdr:row>
      <xdr:rowOff>7239</xdr:rowOff>
    </xdr:to>
    <xdr:sp macro="" textlink="">
      <xdr:nvSpPr>
        <xdr:cNvPr id="44" name="Text Box 109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 txBox="1">
          <a:spLocks noChangeArrowheads="1"/>
        </xdr:cNvSpPr>
      </xdr:nvSpPr>
      <xdr:spPr>
        <a:xfrm>
          <a:off x="8140700" y="34023300"/>
          <a:ext cx="384475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4</xdr:col>
      <xdr:colOff>411371</xdr:colOff>
      <xdr:row>84</xdr:row>
      <xdr:rowOff>0</xdr:rowOff>
    </xdr:from>
    <xdr:to>
      <xdr:col>6</xdr:col>
      <xdr:colOff>36855</xdr:colOff>
      <xdr:row>84</xdr:row>
      <xdr:rowOff>23</xdr:rowOff>
    </xdr:to>
    <xdr:sp macro="" textlink="">
      <xdr:nvSpPr>
        <xdr:cNvPr id="45" name="Text Box 111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 txBox="1">
          <a:spLocks noChangeArrowheads="1"/>
        </xdr:cNvSpPr>
      </xdr:nvSpPr>
      <xdr:spPr>
        <a:xfrm>
          <a:off x="6678821" y="34023300"/>
          <a:ext cx="644658" cy="23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twoCellAnchor>
  <xdr:twoCellAnchor editAs="oneCell">
    <xdr:from>
      <xdr:col>5</xdr:col>
      <xdr:colOff>314325</xdr:colOff>
      <xdr:row>84</xdr:row>
      <xdr:rowOff>0</xdr:rowOff>
    </xdr:from>
    <xdr:to>
      <xdr:col>8</xdr:col>
      <xdr:colOff>118388</xdr:colOff>
      <xdr:row>84</xdr:row>
      <xdr:rowOff>156</xdr:rowOff>
    </xdr:to>
    <xdr:sp macro="" textlink="">
      <xdr:nvSpPr>
        <xdr:cNvPr id="46" name="Text Box 11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>
          <a:spLocks noChangeArrowheads="1"/>
        </xdr:cNvSpPr>
      </xdr:nvSpPr>
      <xdr:spPr>
        <a:xfrm>
          <a:off x="7191375" y="34023300"/>
          <a:ext cx="747038" cy="156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endParaRPr lang="th-TH" sz="1200" b="0" i="0" strike="noStrike">
            <a:solidFill>
              <a:srgbClr val="000000"/>
            </a:solidFill>
            <a:latin typeface="Angsana New" panose="02020603050405020304" charset="-34"/>
            <a:cs typeface="Angsana New" panose="02020603050405020304" charset="-34"/>
          </a:endParaRPr>
        </a:p>
      </xdr:txBody>
    </xdr:sp>
    <xdr:clientData/>
  </xdr:twoCellAnchor>
  <xdr:twoCellAnchor editAs="oneCell">
    <xdr:from>
      <xdr:col>11</xdr:col>
      <xdr:colOff>314325</xdr:colOff>
      <xdr:row>84</xdr:row>
      <xdr:rowOff>0</xdr:rowOff>
    </xdr:from>
    <xdr:to>
      <xdr:col>14</xdr:col>
      <xdr:colOff>28572</xdr:colOff>
      <xdr:row>84</xdr:row>
      <xdr:rowOff>9525</xdr:rowOff>
    </xdr:to>
    <xdr:sp macro="" textlink="">
      <xdr:nvSpPr>
        <xdr:cNvPr id="47" name="Text Box 95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 txBox="1">
          <a:spLocks noChangeArrowheads="1"/>
        </xdr:cNvSpPr>
      </xdr:nvSpPr>
      <xdr:spPr>
        <a:xfrm>
          <a:off x="9077325" y="34023300"/>
          <a:ext cx="657222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84</xdr:row>
      <xdr:rowOff>0</xdr:rowOff>
    </xdr:from>
    <xdr:to>
      <xdr:col>9</xdr:col>
      <xdr:colOff>44054</xdr:colOff>
      <xdr:row>84</xdr:row>
      <xdr:rowOff>2071</xdr:rowOff>
    </xdr:to>
    <xdr:sp macro="" textlink="">
      <xdr:nvSpPr>
        <xdr:cNvPr id="48" name="Text Box 91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>
          <a:spLocks noChangeArrowheads="1"/>
        </xdr:cNvSpPr>
      </xdr:nvSpPr>
      <xdr:spPr>
        <a:xfrm>
          <a:off x="7851775" y="34023300"/>
          <a:ext cx="32662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84</xdr:row>
      <xdr:rowOff>0</xdr:rowOff>
    </xdr:from>
    <xdr:to>
      <xdr:col>14</xdr:col>
      <xdr:colOff>28572</xdr:colOff>
      <xdr:row>84</xdr:row>
      <xdr:rowOff>9525</xdr:rowOff>
    </xdr:to>
    <xdr:sp macro="" textlink="">
      <xdr:nvSpPr>
        <xdr:cNvPr id="49" name="Text Box 95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 txBox="1">
          <a:spLocks noChangeArrowheads="1"/>
        </xdr:cNvSpPr>
      </xdr:nvSpPr>
      <xdr:spPr>
        <a:xfrm>
          <a:off x="9077325" y="34023300"/>
          <a:ext cx="657222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84</xdr:row>
      <xdr:rowOff>0</xdr:rowOff>
    </xdr:from>
    <xdr:to>
      <xdr:col>9</xdr:col>
      <xdr:colOff>51674</xdr:colOff>
      <xdr:row>84</xdr:row>
      <xdr:rowOff>9020</xdr:rowOff>
    </xdr:to>
    <xdr:sp macro="" textlink="">
      <xdr:nvSpPr>
        <xdr:cNvPr id="50" name="Text Box 91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 txBox="1">
          <a:spLocks noChangeArrowheads="1"/>
        </xdr:cNvSpPr>
      </xdr:nvSpPr>
      <xdr:spPr>
        <a:xfrm>
          <a:off x="7851775" y="34023300"/>
          <a:ext cx="33424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84</xdr:row>
      <xdr:rowOff>0</xdr:rowOff>
    </xdr:from>
    <xdr:to>
      <xdr:col>11</xdr:col>
      <xdr:colOff>42758</xdr:colOff>
      <xdr:row>84</xdr:row>
      <xdr:rowOff>4141</xdr:rowOff>
    </xdr:to>
    <xdr:sp macro="" textlink="">
      <xdr:nvSpPr>
        <xdr:cNvPr id="51" name="Text Box 93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 txBox="1">
          <a:spLocks noChangeArrowheads="1"/>
        </xdr:cNvSpPr>
      </xdr:nvSpPr>
      <xdr:spPr>
        <a:xfrm>
          <a:off x="8489950" y="34023300"/>
          <a:ext cx="315808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84</xdr:row>
      <xdr:rowOff>0</xdr:rowOff>
    </xdr:from>
    <xdr:to>
      <xdr:col>9</xdr:col>
      <xdr:colOff>48623</xdr:colOff>
      <xdr:row>84</xdr:row>
      <xdr:rowOff>7239</xdr:rowOff>
    </xdr:to>
    <xdr:sp macro="" textlink="">
      <xdr:nvSpPr>
        <xdr:cNvPr id="52" name="Text Box 108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 txBox="1">
          <a:spLocks noChangeArrowheads="1"/>
        </xdr:cNvSpPr>
      </xdr:nvSpPr>
      <xdr:spPr>
        <a:xfrm>
          <a:off x="7861300" y="34023300"/>
          <a:ext cx="32167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84</xdr:row>
      <xdr:rowOff>0</xdr:rowOff>
    </xdr:from>
    <xdr:to>
      <xdr:col>10</xdr:col>
      <xdr:colOff>42478</xdr:colOff>
      <xdr:row>84</xdr:row>
      <xdr:rowOff>7239</xdr:rowOff>
    </xdr:to>
    <xdr:sp macro="" textlink="">
      <xdr:nvSpPr>
        <xdr:cNvPr id="53" name="Text Box 109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 txBox="1">
          <a:spLocks noChangeArrowheads="1"/>
        </xdr:cNvSpPr>
      </xdr:nvSpPr>
      <xdr:spPr>
        <a:xfrm>
          <a:off x="8140700" y="34023300"/>
          <a:ext cx="35045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84</xdr:row>
      <xdr:rowOff>0</xdr:rowOff>
    </xdr:from>
    <xdr:to>
      <xdr:col>13</xdr:col>
      <xdr:colOff>190498</xdr:colOff>
      <xdr:row>84</xdr:row>
      <xdr:rowOff>9525</xdr:rowOff>
    </xdr:to>
    <xdr:sp macro="" textlink="">
      <xdr:nvSpPr>
        <xdr:cNvPr id="54" name="Text Box 95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 txBox="1">
          <a:spLocks noChangeArrowheads="1"/>
        </xdr:cNvSpPr>
      </xdr:nvSpPr>
      <xdr:spPr>
        <a:xfrm>
          <a:off x="9077325" y="34023300"/>
          <a:ext cx="5048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84</xdr:row>
      <xdr:rowOff>0</xdr:rowOff>
    </xdr:from>
    <xdr:to>
      <xdr:col>9</xdr:col>
      <xdr:colOff>51674</xdr:colOff>
      <xdr:row>84</xdr:row>
      <xdr:rowOff>2071</xdr:rowOff>
    </xdr:to>
    <xdr:sp macro="" textlink="">
      <xdr:nvSpPr>
        <xdr:cNvPr id="55" name="Text Box 91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 txBox="1">
          <a:spLocks noChangeArrowheads="1"/>
        </xdr:cNvSpPr>
      </xdr:nvSpPr>
      <xdr:spPr>
        <a:xfrm>
          <a:off x="7851775" y="34023300"/>
          <a:ext cx="33424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84</xdr:row>
      <xdr:rowOff>0</xdr:rowOff>
    </xdr:from>
    <xdr:to>
      <xdr:col>13</xdr:col>
      <xdr:colOff>190498</xdr:colOff>
      <xdr:row>84</xdr:row>
      <xdr:rowOff>9525</xdr:rowOff>
    </xdr:to>
    <xdr:sp macro="" textlink="">
      <xdr:nvSpPr>
        <xdr:cNvPr id="56" name="Text Box 95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 txBox="1">
          <a:spLocks noChangeArrowheads="1"/>
        </xdr:cNvSpPr>
      </xdr:nvSpPr>
      <xdr:spPr>
        <a:xfrm>
          <a:off x="9077325" y="34023300"/>
          <a:ext cx="5048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84</xdr:row>
      <xdr:rowOff>0</xdr:rowOff>
    </xdr:from>
    <xdr:to>
      <xdr:col>9</xdr:col>
      <xdr:colOff>51674</xdr:colOff>
      <xdr:row>84</xdr:row>
      <xdr:rowOff>9020</xdr:rowOff>
    </xdr:to>
    <xdr:sp macro="" textlink="">
      <xdr:nvSpPr>
        <xdr:cNvPr id="57" name="Text Box 91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 txBox="1">
          <a:spLocks noChangeArrowheads="1"/>
        </xdr:cNvSpPr>
      </xdr:nvSpPr>
      <xdr:spPr>
        <a:xfrm>
          <a:off x="7851775" y="34023300"/>
          <a:ext cx="33424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84</xdr:row>
      <xdr:rowOff>0</xdr:rowOff>
    </xdr:from>
    <xdr:to>
      <xdr:col>11</xdr:col>
      <xdr:colOff>43816</xdr:colOff>
      <xdr:row>84</xdr:row>
      <xdr:rowOff>4141</xdr:rowOff>
    </xdr:to>
    <xdr:sp macro="" textlink="">
      <xdr:nvSpPr>
        <xdr:cNvPr id="58" name="Text Box 93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 txBox="1">
          <a:spLocks noChangeArrowheads="1"/>
        </xdr:cNvSpPr>
      </xdr:nvSpPr>
      <xdr:spPr>
        <a:xfrm>
          <a:off x="8489950" y="34023300"/>
          <a:ext cx="316866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84</xdr:row>
      <xdr:rowOff>0</xdr:rowOff>
    </xdr:from>
    <xdr:to>
      <xdr:col>9</xdr:col>
      <xdr:colOff>48623</xdr:colOff>
      <xdr:row>84</xdr:row>
      <xdr:rowOff>7239</xdr:rowOff>
    </xdr:to>
    <xdr:sp macro="" textlink="">
      <xdr:nvSpPr>
        <xdr:cNvPr id="59" name="Text Box 108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 txBox="1">
          <a:spLocks noChangeArrowheads="1"/>
        </xdr:cNvSpPr>
      </xdr:nvSpPr>
      <xdr:spPr>
        <a:xfrm>
          <a:off x="7861300" y="34023300"/>
          <a:ext cx="32167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84</xdr:row>
      <xdr:rowOff>0</xdr:rowOff>
    </xdr:from>
    <xdr:to>
      <xdr:col>10</xdr:col>
      <xdr:colOff>42478</xdr:colOff>
      <xdr:row>84</xdr:row>
      <xdr:rowOff>7239</xdr:rowOff>
    </xdr:to>
    <xdr:sp macro="" textlink="">
      <xdr:nvSpPr>
        <xdr:cNvPr id="60" name="Text Box 10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 txBox="1">
          <a:spLocks noChangeArrowheads="1"/>
        </xdr:cNvSpPr>
      </xdr:nvSpPr>
      <xdr:spPr>
        <a:xfrm>
          <a:off x="8140700" y="34023300"/>
          <a:ext cx="35045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84</xdr:row>
      <xdr:rowOff>0</xdr:rowOff>
    </xdr:from>
    <xdr:to>
      <xdr:col>13</xdr:col>
      <xdr:colOff>190498</xdr:colOff>
      <xdr:row>84</xdr:row>
      <xdr:rowOff>9525</xdr:rowOff>
    </xdr:to>
    <xdr:sp macro="" textlink="">
      <xdr:nvSpPr>
        <xdr:cNvPr id="61" name="Text Box 95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 txBox="1">
          <a:spLocks noChangeArrowheads="1"/>
        </xdr:cNvSpPr>
      </xdr:nvSpPr>
      <xdr:spPr>
        <a:xfrm>
          <a:off x="9077325" y="34023300"/>
          <a:ext cx="5048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84</xdr:row>
      <xdr:rowOff>0</xdr:rowOff>
    </xdr:from>
    <xdr:to>
      <xdr:col>9</xdr:col>
      <xdr:colOff>51674</xdr:colOff>
      <xdr:row>84</xdr:row>
      <xdr:rowOff>2071</xdr:rowOff>
    </xdr:to>
    <xdr:sp macro="" textlink="">
      <xdr:nvSpPr>
        <xdr:cNvPr id="62" name="Text Box 91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 txBox="1">
          <a:spLocks noChangeArrowheads="1"/>
        </xdr:cNvSpPr>
      </xdr:nvSpPr>
      <xdr:spPr>
        <a:xfrm>
          <a:off x="7851775" y="34023300"/>
          <a:ext cx="33424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84</xdr:row>
      <xdr:rowOff>0</xdr:rowOff>
    </xdr:from>
    <xdr:to>
      <xdr:col>13</xdr:col>
      <xdr:colOff>190498</xdr:colOff>
      <xdr:row>84</xdr:row>
      <xdr:rowOff>9525</xdr:rowOff>
    </xdr:to>
    <xdr:sp macro="" textlink="">
      <xdr:nvSpPr>
        <xdr:cNvPr id="63" name="Text Box 95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 txBox="1">
          <a:spLocks noChangeArrowheads="1"/>
        </xdr:cNvSpPr>
      </xdr:nvSpPr>
      <xdr:spPr>
        <a:xfrm>
          <a:off x="9077325" y="34023300"/>
          <a:ext cx="5048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314325</xdr:colOff>
      <xdr:row>84</xdr:row>
      <xdr:rowOff>0</xdr:rowOff>
    </xdr:from>
    <xdr:to>
      <xdr:col>8</xdr:col>
      <xdr:colOff>126006</xdr:colOff>
      <xdr:row>84</xdr:row>
      <xdr:rowOff>156</xdr:rowOff>
    </xdr:to>
    <xdr:sp macro="" textlink="">
      <xdr:nvSpPr>
        <xdr:cNvPr id="64" name="Text Box 11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 txBox="1">
          <a:spLocks noChangeArrowheads="1"/>
        </xdr:cNvSpPr>
      </xdr:nvSpPr>
      <xdr:spPr>
        <a:xfrm>
          <a:off x="7191375" y="34023300"/>
          <a:ext cx="754656" cy="156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endParaRPr lang="th-TH" sz="1200" b="0" i="0" strike="noStrike">
            <a:solidFill>
              <a:srgbClr val="000000"/>
            </a:solidFill>
            <a:latin typeface="Angsana New" panose="02020603050405020304" charset="-34"/>
            <a:cs typeface="Angsana New" panose="02020603050405020304" charset="-34"/>
          </a:endParaRPr>
        </a:p>
      </xdr:txBody>
    </xdr:sp>
    <xdr:clientData/>
  </xdr:twoCellAnchor>
  <xdr:oneCellAnchor>
    <xdr:from>
      <xdr:col>9</xdr:col>
      <xdr:colOff>31750</xdr:colOff>
      <xdr:row>84</xdr:row>
      <xdr:rowOff>0</xdr:rowOff>
    </xdr:from>
    <xdr:ext cx="329806" cy="9020"/>
    <xdr:sp macro="" textlink="">
      <xdr:nvSpPr>
        <xdr:cNvPr id="65" name="Text Box 91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 txBox="1">
          <a:spLocks noChangeArrowheads="1"/>
        </xdr:cNvSpPr>
      </xdr:nvSpPr>
      <xdr:spPr bwMode="auto">
        <a:xfrm>
          <a:off x="8166100" y="43995975"/>
          <a:ext cx="329806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11</xdr:col>
      <xdr:colOff>41275</xdr:colOff>
      <xdr:row>84</xdr:row>
      <xdr:rowOff>0</xdr:rowOff>
    </xdr:from>
    <xdr:ext cx="320509" cy="4141"/>
    <xdr:sp macro="" textlink="">
      <xdr:nvSpPr>
        <xdr:cNvPr id="66" name="Text Box 93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 txBox="1">
          <a:spLocks noChangeArrowheads="1"/>
        </xdr:cNvSpPr>
      </xdr:nvSpPr>
      <xdr:spPr bwMode="auto">
        <a:xfrm>
          <a:off x="8804275" y="43995975"/>
          <a:ext cx="320509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oneCellAnchor>
  <xdr:oneCellAnchor>
    <xdr:from>
      <xdr:col>9</xdr:col>
      <xdr:colOff>41275</xdr:colOff>
      <xdr:row>84</xdr:row>
      <xdr:rowOff>0</xdr:rowOff>
    </xdr:from>
    <xdr:ext cx="323895" cy="7239"/>
    <xdr:sp macro="" textlink="">
      <xdr:nvSpPr>
        <xdr:cNvPr id="67" name="Text Box 10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 txBox="1">
          <a:spLocks noChangeArrowheads="1"/>
        </xdr:cNvSpPr>
      </xdr:nvSpPr>
      <xdr:spPr bwMode="auto">
        <a:xfrm>
          <a:off x="8175625" y="43995975"/>
          <a:ext cx="323895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oneCellAnchor>
  <xdr:oneCellAnchor>
    <xdr:from>
      <xdr:col>10</xdr:col>
      <xdr:colOff>6350</xdr:colOff>
      <xdr:row>84</xdr:row>
      <xdr:rowOff>0</xdr:rowOff>
    </xdr:from>
    <xdr:ext cx="387650" cy="7239"/>
    <xdr:sp macro="" textlink="">
      <xdr:nvSpPr>
        <xdr:cNvPr id="68" name="Text Box 109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 txBox="1">
          <a:spLocks noChangeArrowheads="1"/>
        </xdr:cNvSpPr>
      </xdr:nvSpPr>
      <xdr:spPr bwMode="auto">
        <a:xfrm>
          <a:off x="8455025" y="43995975"/>
          <a:ext cx="387650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11 กพ</a:t>
          </a:r>
        </a:p>
      </xdr:txBody>
    </xdr:sp>
    <xdr:clientData/>
  </xdr:oneCellAnchor>
  <xdr:oneCellAnchor>
    <xdr:from>
      <xdr:col>6</xdr:col>
      <xdr:colOff>0</xdr:colOff>
      <xdr:row>84</xdr:row>
      <xdr:rowOff>0</xdr:rowOff>
    </xdr:from>
    <xdr:ext cx="690186" cy="23"/>
    <xdr:sp macro="" textlink="">
      <xdr:nvSpPr>
        <xdr:cNvPr id="69" name="Text Box 111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 txBox="1">
          <a:spLocks noChangeArrowheads="1"/>
        </xdr:cNvSpPr>
      </xdr:nvSpPr>
      <xdr:spPr bwMode="auto">
        <a:xfrm>
          <a:off x="7191375" y="43995975"/>
          <a:ext cx="690186" cy="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(31 ตค)</a:t>
          </a:r>
        </a:p>
      </xdr:txBody>
    </xdr:sp>
    <xdr:clientData/>
  </xdr:oneCellAnchor>
  <xdr:oneCellAnchor>
    <xdr:from>
      <xdr:col>6</xdr:col>
      <xdr:colOff>0</xdr:colOff>
      <xdr:row>84</xdr:row>
      <xdr:rowOff>0</xdr:rowOff>
    </xdr:from>
    <xdr:ext cx="690119" cy="19050"/>
    <xdr:sp macro="" textlink="">
      <xdr:nvSpPr>
        <xdr:cNvPr id="70" name="Text Box 113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7191375" y="43995975"/>
          <a:ext cx="690119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(31 ตค)</a:t>
          </a:r>
        </a:p>
      </xdr:txBody>
    </xdr:sp>
    <xdr:clientData/>
  </xdr:oneCellAnchor>
  <xdr:oneCellAnchor>
    <xdr:from>
      <xdr:col>6</xdr:col>
      <xdr:colOff>328846</xdr:colOff>
      <xdr:row>84</xdr:row>
      <xdr:rowOff>0</xdr:rowOff>
    </xdr:from>
    <xdr:ext cx="768710" cy="156"/>
    <xdr:sp macro="" textlink="">
      <xdr:nvSpPr>
        <xdr:cNvPr id="71" name="Text Box 114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 txBox="1">
          <a:spLocks noChangeArrowheads="1"/>
        </xdr:cNvSpPr>
      </xdr:nvSpPr>
      <xdr:spPr bwMode="auto">
        <a:xfrm>
          <a:off x="7501171" y="43995975"/>
          <a:ext cx="768710" cy="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endParaRPr lang="th-TH" sz="1200" b="0" i="0" strike="noStrike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oneCellAnchor>
  <xdr:oneCellAnchor>
    <xdr:from>
      <xdr:col>12</xdr:col>
      <xdr:colOff>335280</xdr:colOff>
      <xdr:row>84</xdr:row>
      <xdr:rowOff>0</xdr:rowOff>
    </xdr:from>
    <xdr:ext cx="666751" cy="7620"/>
    <xdr:sp macro="" textlink="">
      <xdr:nvSpPr>
        <xdr:cNvPr id="72" name="Text Box 95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 txBox="1">
          <a:spLocks noChangeArrowheads="1"/>
        </xdr:cNvSpPr>
      </xdr:nvSpPr>
      <xdr:spPr bwMode="auto">
        <a:xfrm>
          <a:off x="9393555" y="43995975"/>
          <a:ext cx="66675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31750</xdr:colOff>
      <xdr:row>84</xdr:row>
      <xdr:rowOff>0</xdr:rowOff>
    </xdr:from>
    <xdr:ext cx="329806" cy="2071"/>
    <xdr:sp macro="" textlink="">
      <xdr:nvSpPr>
        <xdr:cNvPr id="73" name="Text Box 91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 txBox="1">
          <a:spLocks noChangeArrowheads="1"/>
        </xdr:cNvSpPr>
      </xdr:nvSpPr>
      <xdr:spPr bwMode="auto">
        <a:xfrm>
          <a:off x="8166100" y="43995975"/>
          <a:ext cx="329806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12</xdr:col>
      <xdr:colOff>335280</xdr:colOff>
      <xdr:row>84</xdr:row>
      <xdr:rowOff>0</xdr:rowOff>
    </xdr:from>
    <xdr:ext cx="666751" cy="7620"/>
    <xdr:sp macro="" textlink="">
      <xdr:nvSpPr>
        <xdr:cNvPr id="74" name="Text Box 95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 txBox="1">
          <a:spLocks noChangeArrowheads="1"/>
        </xdr:cNvSpPr>
      </xdr:nvSpPr>
      <xdr:spPr bwMode="auto">
        <a:xfrm>
          <a:off x="9393555" y="43995975"/>
          <a:ext cx="66675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31750</xdr:colOff>
      <xdr:row>84</xdr:row>
      <xdr:rowOff>0</xdr:rowOff>
    </xdr:from>
    <xdr:ext cx="337426" cy="9020"/>
    <xdr:sp macro="" textlink="">
      <xdr:nvSpPr>
        <xdr:cNvPr id="75" name="Text Box 91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 txBox="1">
          <a:spLocks noChangeArrowheads="1"/>
        </xdr:cNvSpPr>
      </xdr:nvSpPr>
      <xdr:spPr bwMode="auto">
        <a:xfrm>
          <a:off x="8166100" y="43995975"/>
          <a:ext cx="337426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11</xdr:col>
      <xdr:colOff>41275</xdr:colOff>
      <xdr:row>84</xdr:row>
      <xdr:rowOff>0</xdr:rowOff>
    </xdr:from>
    <xdr:ext cx="318981" cy="4141"/>
    <xdr:sp macro="" textlink="">
      <xdr:nvSpPr>
        <xdr:cNvPr id="76" name="Text Box 93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 txBox="1">
          <a:spLocks noChangeArrowheads="1"/>
        </xdr:cNvSpPr>
      </xdr:nvSpPr>
      <xdr:spPr bwMode="auto">
        <a:xfrm>
          <a:off x="8804275" y="43995975"/>
          <a:ext cx="318981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oneCellAnchor>
  <xdr:oneCellAnchor>
    <xdr:from>
      <xdr:col>9</xdr:col>
      <xdr:colOff>41275</xdr:colOff>
      <xdr:row>84</xdr:row>
      <xdr:rowOff>0</xdr:rowOff>
    </xdr:from>
    <xdr:ext cx="324850" cy="7239"/>
    <xdr:sp macro="" textlink="">
      <xdr:nvSpPr>
        <xdr:cNvPr id="77" name="Text Box 10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 txBox="1">
          <a:spLocks noChangeArrowheads="1"/>
        </xdr:cNvSpPr>
      </xdr:nvSpPr>
      <xdr:spPr bwMode="auto">
        <a:xfrm>
          <a:off x="8175625" y="43995975"/>
          <a:ext cx="324850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oneCellAnchor>
  <xdr:oneCellAnchor>
    <xdr:from>
      <xdr:col>12</xdr:col>
      <xdr:colOff>335280</xdr:colOff>
      <xdr:row>84</xdr:row>
      <xdr:rowOff>0</xdr:rowOff>
    </xdr:from>
    <xdr:ext cx="516891" cy="7620"/>
    <xdr:sp macro="" textlink="">
      <xdr:nvSpPr>
        <xdr:cNvPr id="78" name="Text Box 95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 txBox="1">
          <a:spLocks noChangeArrowheads="1"/>
        </xdr:cNvSpPr>
      </xdr:nvSpPr>
      <xdr:spPr bwMode="auto">
        <a:xfrm>
          <a:off x="9393555" y="43995975"/>
          <a:ext cx="51689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31750</xdr:colOff>
      <xdr:row>84</xdr:row>
      <xdr:rowOff>0</xdr:rowOff>
    </xdr:from>
    <xdr:ext cx="337426" cy="2071"/>
    <xdr:sp macro="" textlink="">
      <xdr:nvSpPr>
        <xdr:cNvPr id="79" name="Text Box 91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 txBox="1">
          <a:spLocks noChangeArrowheads="1"/>
        </xdr:cNvSpPr>
      </xdr:nvSpPr>
      <xdr:spPr bwMode="auto">
        <a:xfrm>
          <a:off x="8166100" y="43995975"/>
          <a:ext cx="337426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9</xdr:col>
      <xdr:colOff>31750</xdr:colOff>
      <xdr:row>84</xdr:row>
      <xdr:rowOff>0</xdr:rowOff>
    </xdr:from>
    <xdr:ext cx="337426" cy="9020"/>
    <xdr:sp macro="" textlink="">
      <xdr:nvSpPr>
        <xdr:cNvPr id="80" name="Text Box 91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 txBox="1">
          <a:spLocks noChangeArrowheads="1"/>
        </xdr:cNvSpPr>
      </xdr:nvSpPr>
      <xdr:spPr bwMode="auto">
        <a:xfrm>
          <a:off x="8166100" y="43995975"/>
          <a:ext cx="337426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9</xdr:col>
      <xdr:colOff>41275</xdr:colOff>
      <xdr:row>84</xdr:row>
      <xdr:rowOff>0</xdr:rowOff>
    </xdr:from>
    <xdr:ext cx="324850" cy="7239"/>
    <xdr:sp macro="" textlink="">
      <xdr:nvSpPr>
        <xdr:cNvPr id="81" name="Text Box 108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 txBox="1">
          <a:spLocks noChangeArrowheads="1"/>
        </xdr:cNvSpPr>
      </xdr:nvSpPr>
      <xdr:spPr bwMode="auto">
        <a:xfrm>
          <a:off x="8175625" y="43995975"/>
          <a:ext cx="324850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oneCellAnchor>
  <xdr:oneCellAnchor>
    <xdr:from>
      <xdr:col>9</xdr:col>
      <xdr:colOff>31750</xdr:colOff>
      <xdr:row>84</xdr:row>
      <xdr:rowOff>0</xdr:rowOff>
    </xdr:from>
    <xdr:ext cx="337426" cy="2071"/>
    <xdr:sp macro="" textlink="">
      <xdr:nvSpPr>
        <xdr:cNvPr id="82" name="Text Box 91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 txBox="1">
          <a:spLocks noChangeArrowheads="1"/>
        </xdr:cNvSpPr>
      </xdr:nvSpPr>
      <xdr:spPr bwMode="auto">
        <a:xfrm>
          <a:off x="8166100" y="43995975"/>
          <a:ext cx="337426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twoCellAnchor editAs="oneCell">
    <xdr:from>
      <xdr:col>8</xdr:col>
      <xdr:colOff>31750</xdr:colOff>
      <xdr:row>84</xdr:row>
      <xdr:rowOff>0</xdr:rowOff>
    </xdr:from>
    <xdr:to>
      <xdr:col>9</xdr:col>
      <xdr:colOff>44056</xdr:colOff>
      <xdr:row>84</xdr:row>
      <xdr:rowOff>9020</xdr:rowOff>
    </xdr:to>
    <xdr:sp macro="" textlink="">
      <xdr:nvSpPr>
        <xdr:cNvPr id="83" name="Text Box 91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 txBox="1">
          <a:spLocks noChangeArrowheads="1"/>
        </xdr:cNvSpPr>
      </xdr:nvSpPr>
      <xdr:spPr bwMode="auto">
        <a:xfrm>
          <a:off x="7851775" y="43995975"/>
          <a:ext cx="326631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84</xdr:row>
      <xdr:rowOff>0</xdr:rowOff>
    </xdr:from>
    <xdr:to>
      <xdr:col>11</xdr:col>
      <xdr:colOff>44284</xdr:colOff>
      <xdr:row>84</xdr:row>
      <xdr:rowOff>4141</xdr:rowOff>
    </xdr:to>
    <xdr:sp macro="" textlink="">
      <xdr:nvSpPr>
        <xdr:cNvPr id="84" name="Text Box 93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 txBox="1">
          <a:spLocks noChangeArrowheads="1"/>
        </xdr:cNvSpPr>
      </xdr:nvSpPr>
      <xdr:spPr bwMode="auto">
        <a:xfrm>
          <a:off x="8489950" y="43995975"/>
          <a:ext cx="317334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84</xdr:row>
      <xdr:rowOff>0</xdr:rowOff>
    </xdr:from>
    <xdr:to>
      <xdr:col>9</xdr:col>
      <xdr:colOff>47670</xdr:colOff>
      <xdr:row>84</xdr:row>
      <xdr:rowOff>7239</xdr:rowOff>
    </xdr:to>
    <xdr:sp macro="" textlink="">
      <xdr:nvSpPr>
        <xdr:cNvPr id="85" name="Text Box 108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 txBox="1">
          <a:spLocks noChangeArrowheads="1"/>
        </xdr:cNvSpPr>
      </xdr:nvSpPr>
      <xdr:spPr bwMode="auto">
        <a:xfrm>
          <a:off x="7861300" y="43995975"/>
          <a:ext cx="320720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84</xdr:row>
      <xdr:rowOff>0</xdr:rowOff>
    </xdr:from>
    <xdr:to>
      <xdr:col>10</xdr:col>
      <xdr:colOff>76500</xdr:colOff>
      <xdr:row>84</xdr:row>
      <xdr:rowOff>7239</xdr:rowOff>
    </xdr:to>
    <xdr:sp macro="" textlink="">
      <xdr:nvSpPr>
        <xdr:cNvPr id="86" name="Text Box 109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 txBox="1">
          <a:spLocks noChangeArrowheads="1"/>
        </xdr:cNvSpPr>
      </xdr:nvSpPr>
      <xdr:spPr bwMode="auto">
        <a:xfrm>
          <a:off x="8140700" y="43995975"/>
          <a:ext cx="384475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11 กพ</a:t>
          </a:r>
        </a:p>
      </xdr:txBody>
    </xdr:sp>
    <xdr:clientData/>
  </xdr:twoCellAnchor>
  <xdr:twoCellAnchor editAs="oneCell">
    <xdr:from>
      <xdr:col>5</xdr:col>
      <xdr:colOff>0</xdr:colOff>
      <xdr:row>84</xdr:row>
      <xdr:rowOff>0</xdr:rowOff>
    </xdr:from>
    <xdr:to>
      <xdr:col>7</xdr:col>
      <xdr:colOff>55186</xdr:colOff>
      <xdr:row>84</xdr:row>
      <xdr:rowOff>23</xdr:rowOff>
    </xdr:to>
    <xdr:sp macro="" textlink="">
      <xdr:nvSpPr>
        <xdr:cNvPr id="87" name="Text Box 111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 txBox="1">
          <a:spLocks noChangeArrowheads="1"/>
        </xdr:cNvSpPr>
      </xdr:nvSpPr>
      <xdr:spPr bwMode="auto">
        <a:xfrm>
          <a:off x="6877050" y="43995975"/>
          <a:ext cx="683836" cy="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(31 ตค)</a:t>
          </a:r>
        </a:p>
      </xdr:txBody>
    </xdr:sp>
    <xdr:clientData/>
  </xdr:twoCellAnchor>
  <xdr:twoCellAnchor editAs="oneCell">
    <xdr:from>
      <xdr:col>5</xdr:col>
      <xdr:colOff>328846</xdr:colOff>
      <xdr:row>84</xdr:row>
      <xdr:rowOff>0</xdr:rowOff>
    </xdr:from>
    <xdr:to>
      <xdr:col>8</xdr:col>
      <xdr:colOff>126006</xdr:colOff>
      <xdr:row>84</xdr:row>
      <xdr:rowOff>156</xdr:rowOff>
    </xdr:to>
    <xdr:sp macro="" textlink="">
      <xdr:nvSpPr>
        <xdr:cNvPr id="88" name="Text Box 114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 txBox="1">
          <a:spLocks noChangeArrowheads="1"/>
        </xdr:cNvSpPr>
      </xdr:nvSpPr>
      <xdr:spPr bwMode="auto">
        <a:xfrm>
          <a:off x="7186846" y="43995975"/>
          <a:ext cx="759185" cy="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endParaRPr lang="th-TH" sz="1200" b="0" i="0" strike="noStrike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 editAs="oneCell">
    <xdr:from>
      <xdr:col>8</xdr:col>
      <xdr:colOff>31750</xdr:colOff>
      <xdr:row>84</xdr:row>
      <xdr:rowOff>0</xdr:rowOff>
    </xdr:from>
    <xdr:to>
      <xdr:col>9</xdr:col>
      <xdr:colOff>44056</xdr:colOff>
      <xdr:row>84</xdr:row>
      <xdr:rowOff>2071</xdr:rowOff>
    </xdr:to>
    <xdr:sp macro="" textlink="">
      <xdr:nvSpPr>
        <xdr:cNvPr id="89" name="Text Box 91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 txBox="1">
          <a:spLocks noChangeArrowheads="1"/>
        </xdr:cNvSpPr>
      </xdr:nvSpPr>
      <xdr:spPr bwMode="auto">
        <a:xfrm>
          <a:off x="7851775" y="43995975"/>
          <a:ext cx="326631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8</xdr:col>
      <xdr:colOff>31750</xdr:colOff>
      <xdr:row>84</xdr:row>
      <xdr:rowOff>0</xdr:rowOff>
    </xdr:from>
    <xdr:to>
      <xdr:col>9</xdr:col>
      <xdr:colOff>51676</xdr:colOff>
      <xdr:row>84</xdr:row>
      <xdr:rowOff>9020</xdr:rowOff>
    </xdr:to>
    <xdr:sp macro="" textlink="">
      <xdr:nvSpPr>
        <xdr:cNvPr id="90" name="Text Box 91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 txBox="1">
          <a:spLocks noChangeArrowheads="1"/>
        </xdr:cNvSpPr>
      </xdr:nvSpPr>
      <xdr:spPr bwMode="auto">
        <a:xfrm>
          <a:off x="7851775" y="43995975"/>
          <a:ext cx="334251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84</xdr:row>
      <xdr:rowOff>0</xdr:rowOff>
    </xdr:from>
    <xdr:to>
      <xdr:col>11</xdr:col>
      <xdr:colOff>42756</xdr:colOff>
      <xdr:row>84</xdr:row>
      <xdr:rowOff>4141</xdr:rowOff>
    </xdr:to>
    <xdr:sp macro="" textlink="">
      <xdr:nvSpPr>
        <xdr:cNvPr id="91" name="Text Box 93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 txBox="1">
          <a:spLocks noChangeArrowheads="1"/>
        </xdr:cNvSpPr>
      </xdr:nvSpPr>
      <xdr:spPr bwMode="auto">
        <a:xfrm>
          <a:off x="8489950" y="43995975"/>
          <a:ext cx="315806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84</xdr:row>
      <xdr:rowOff>0</xdr:rowOff>
    </xdr:from>
    <xdr:to>
      <xdr:col>9</xdr:col>
      <xdr:colOff>48625</xdr:colOff>
      <xdr:row>84</xdr:row>
      <xdr:rowOff>7239</xdr:rowOff>
    </xdr:to>
    <xdr:sp macro="" textlink="">
      <xdr:nvSpPr>
        <xdr:cNvPr id="92" name="Text Box 108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 txBox="1">
          <a:spLocks noChangeArrowheads="1"/>
        </xdr:cNvSpPr>
      </xdr:nvSpPr>
      <xdr:spPr bwMode="auto">
        <a:xfrm>
          <a:off x="7861300" y="43995975"/>
          <a:ext cx="321675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84</xdr:row>
      <xdr:rowOff>0</xdr:rowOff>
    </xdr:from>
    <xdr:to>
      <xdr:col>10</xdr:col>
      <xdr:colOff>42478</xdr:colOff>
      <xdr:row>84</xdr:row>
      <xdr:rowOff>7239</xdr:rowOff>
    </xdr:to>
    <xdr:sp macro="" textlink="">
      <xdr:nvSpPr>
        <xdr:cNvPr id="93" name="Text Box 109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 txBox="1">
          <a:spLocks noChangeArrowheads="1"/>
        </xdr:cNvSpPr>
      </xdr:nvSpPr>
      <xdr:spPr bwMode="auto">
        <a:xfrm>
          <a:off x="8140700" y="43995975"/>
          <a:ext cx="350453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11 กพ</a:t>
          </a:r>
        </a:p>
      </xdr:txBody>
    </xdr:sp>
    <xdr:clientData/>
  </xdr:twoCellAnchor>
  <xdr:twoCellAnchor editAs="oneCell">
    <xdr:from>
      <xdr:col>11</xdr:col>
      <xdr:colOff>335280</xdr:colOff>
      <xdr:row>84</xdr:row>
      <xdr:rowOff>0</xdr:rowOff>
    </xdr:from>
    <xdr:to>
      <xdr:col>13</xdr:col>
      <xdr:colOff>198121</xdr:colOff>
      <xdr:row>84</xdr:row>
      <xdr:rowOff>7620</xdr:rowOff>
    </xdr:to>
    <xdr:sp macro="" textlink="">
      <xdr:nvSpPr>
        <xdr:cNvPr id="94" name="Text Box 95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 txBox="1">
          <a:spLocks noChangeArrowheads="1"/>
        </xdr:cNvSpPr>
      </xdr:nvSpPr>
      <xdr:spPr bwMode="auto">
        <a:xfrm>
          <a:off x="9079230" y="43995975"/>
          <a:ext cx="51054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84</xdr:row>
      <xdr:rowOff>0</xdr:rowOff>
    </xdr:from>
    <xdr:to>
      <xdr:col>9</xdr:col>
      <xdr:colOff>51676</xdr:colOff>
      <xdr:row>84</xdr:row>
      <xdr:rowOff>2071</xdr:rowOff>
    </xdr:to>
    <xdr:sp macro="" textlink="">
      <xdr:nvSpPr>
        <xdr:cNvPr id="95" name="Text Box 91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 txBox="1">
          <a:spLocks noChangeArrowheads="1"/>
        </xdr:cNvSpPr>
      </xdr:nvSpPr>
      <xdr:spPr bwMode="auto">
        <a:xfrm>
          <a:off x="7851775" y="43995975"/>
          <a:ext cx="334251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11</xdr:col>
      <xdr:colOff>335280</xdr:colOff>
      <xdr:row>84</xdr:row>
      <xdr:rowOff>0</xdr:rowOff>
    </xdr:from>
    <xdr:to>
      <xdr:col>13</xdr:col>
      <xdr:colOff>198121</xdr:colOff>
      <xdr:row>84</xdr:row>
      <xdr:rowOff>7620</xdr:rowOff>
    </xdr:to>
    <xdr:sp macro="" textlink="">
      <xdr:nvSpPr>
        <xdr:cNvPr id="96" name="Text Box 95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 txBox="1">
          <a:spLocks noChangeArrowheads="1"/>
        </xdr:cNvSpPr>
      </xdr:nvSpPr>
      <xdr:spPr bwMode="auto">
        <a:xfrm>
          <a:off x="9079230" y="43995975"/>
          <a:ext cx="51054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84</xdr:row>
      <xdr:rowOff>0</xdr:rowOff>
    </xdr:from>
    <xdr:to>
      <xdr:col>9</xdr:col>
      <xdr:colOff>51676</xdr:colOff>
      <xdr:row>84</xdr:row>
      <xdr:rowOff>9020</xdr:rowOff>
    </xdr:to>
    <xdr:sp macro="" textlink="">
      <xdr:nvSpPr>
        <xdr:cNvPr id="97" name="Text Box 91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 txBox="1">
          <a:spLocks noChangeArrowheads="1"/>
        </xdr:cNvSpPr>
      </xdr:nvSpPr>
      <xdr:spPr bwMode="auto">
        <a:xfrm>
          <a:off x="7851775" y="43995975"/>
          <a:ext cx="334251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8</xdr:col>
      <xdr:colOff>41275</xdr:colOff>
      <xdr:row>84</xdr:row>
      <xdr:rowOff>0</xdr:rowOff>
    </xdr:from>
    <xdr:to>
      <xdr:col>9</xdr:col>
      <xdr:colOff>48625</xdr:colOff>
      <xdr:row>84</xdr:row>
      <xdr:rowOff>7239</xdr:rowOff>
    </xdr:to>
    <xdr:sp macro="" textlink="">
      <xdr:nvSpPr>
        <xdr:cNvPr id="98" name="Text Box 108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 txBox="1">
          <a:spLocks noChangeArrowheads="1"/>
        </xdr:cNvSpPr>
      </xdr:nvSpPr>
      <xdr:spPr bwMode="auto">
        <a:xfrm>
          <a:off x="7861300" y="43995975"/>
          <a:ext cx="321675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twoCellAnchor>
  <xdr:twoCellAnchor editAs="oneCell">
    <xdr:from>
      <xdr:col>8</xdr:col>
      <xdr:colOff>31750</xdr:colOff>
      <xdr:row>14</xdr:row>
      <xdr:rowOff>0</xdr:rowOff>
    </xdr:from>
    <xdr:to>
      <xdr:col>9</xdr:col>
      <xdr:colOff>44054</xdr:colOff>
      <xdr:row>14</xdr:row>
      <xdr:rowOff>9020</xdr:rowOff>
    </xdr:to>
    <xdr:sp macro="" textlink="">
      <xdr:nvSpPr>
        <xdr:cNvPr id="99" name="Text Box 91">
          <a:extLst>
            <a:ext uri="{FF2B5EF4-FFF2-40B4-BE49-F238E27FC236}">
              <a16:creationId xmlns:a16="http://schemas.microsoft.com/office/drawing/2014/main" id="{AD2C143B-CB6F-414A-9B34-3060B575F088}"/>
            </a:ext>
          </a:extLst>
        </xdr:cNvPr>
        <xdr:cNvSpPr txBox="1">
          <a:spLocks noChangeArrowheads="1"/>
        </xdr:cNvSpPr>
      </xdr:nvSpPr>
      <xdr:spPr>
        <a:xfrm>
          <a:off x="7851775" y="3238500"/>
          <a:ext cx="32662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14</xdr:row>
      <xdr:rowOff>0</xdr:rowOff>
    </xdr:from>
    <xdr:to>
      <xdr:col>11</xdr:col>
      <xdr:colOff>44286</xdr:colOff>
      <xdr:row>14</xdr:row>
      <xdr:rowOff>4141</xdr:rowOff>
    </xdr:to>
    <xdr:sp macro="" textlink="">
      <xdr:nvSpPr>
        <xdr:cNvPr id="100" name="Text Box 93">
          <a:extLst>
            <a:ext uri="{FF2B5EF4-FFF2-40B4-BE49-F238E27FC236}">
              <a16:creationId xmlns:a16="http://schemas.microsoft.com/office/drawing/2014/main" id="{6883E147-9F74-4C26-813C-3C20EE8C4163}"/>
            </a:ext>
          </a:extLst>
        </xdr:cNvPr>
        <xdr:cNvSpPr txBox="1">
          <a:spLocks noChangeArrowheads="1"/>
        </xdr:cNvSpPr>
      </xdr:nvSpPr>
      <xdr:spPr>
        <a:xfrm>
          <a:off x="8489950" y="3238500"/>
          <a:ext cx="317336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14</xdr:row>
      <xdr:rowOff>0</xdr:rowOff>
    </xdr:from>
    <xdr:to>
      <xdr:col>9</xdr:col>
      <xdr:colOff>47668</xdr:colOff>
      <xdr:row>14</xdr:row>
      <xdr:rowOff>7239</xdr:rowOff>
    </xdr:to>
    <xdr:sp macro="" textlink="">
      <xdr:nvSpPr>
        <xdr:cNvPr id="101" name="Text Box 108">
          <a:extLst>
            <a:ext uri="{FF2B5EF4-FFF2-40B4-BE49-F238E27FC236}">
              <a16:creationId xmlns:a16="http://schemas.microsoft.com/office/drawing/2014/main" id="{A5505B6F-94FD-4E82-849C-1978EEDC153F}"/>
            </a:ext>
          </a:extLst>
        </xdr:cNvPr>
        <xdr:cNvSpPr txBox="1">
          <a:spLocks noChangeArrowheads="1"/>
        </xdr:cNvSpPr>
      </xdr:nvSpPr>
      <xdr:spPr>
        <a:xfrm>
          <a:off x="7861300" y="3238500"/>
          <a:ext cx="320718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14</xdr:row>
      <xdr:rowOff>0</xdr:rowOff>
    </xdr:from>
    <xdr:to>
      <xdr:col>10</xdr:col>
      <xdr:colOff>76500</xdr:colOff>
      <xdr:row>14</xdr:row>
      <xdr:rowOff>7239</xdr:rowOff>
    </xdr:to>
    <xdr:sp macro="" textlink="">
      <xdr:nvSpPr>
        <xdr:cNvPr id="102" name="Text Box 109">
          <a:extLst>
            <a:ext uri="{FF2B5EF4-FFF2-40B4-BE49-F238E27FC236}">
              <a16:creationId xmlns:a16="http://schemas.microsoft.com/office/drawing/2014/main" id="{0A255BA7-A7D4-4BF2-94F5-E20C16381B0F}"/>
            </a:ext>
          </a:extLst>
        </xdr:cNvPr>
        <xdr:cNvSpPr txBox="1">
          <a:spLocks noChangeArrowheads="1"/>
        </xdr:cNvSpPr>
      </xdr:nvSpPr>
      <xdr:spPr>
        <a:xfrm>
          <a:off x="8140700" y="3238500"/>
          <a:ext cx="384475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14</xdr:row>
      <xdr:rowOff>0</xdr:rowOff>
    </xdr:from>
    <xdr:to>
      <xdr:col>14</xdr:col>
      <xdr:colOff>30478</xdr:colOff>
      <xdr:row>14</xdr:row>
      <xdr:rowOff>7620</xdr:rowOff>
    </xdr:to>
    <xdr:sp macro="" textlink="">
      <xdr:nvSpPr>
        <xdr:cNvPr id="103" name="Text Box 95">
          <a:extLst>
            <a:ext uri="{FF2B5EF4-FFF2-40B4-BE49-F238E27FC236}">
              <a16:creationId xmlns:a16="http://schemas.microsoft.com/office/drawing/2014/main" id="{D902ADF5-182D-4B4D-AD43-3C9497F68956}"/>
            </a:ext>
          </a:extLst>
        </xdr:cNvPr>
        <xdr:cNvSpPr txBox="1">
          <a:spLocks noChangeArrowheads="1"/>
        </xdr:cNvSpPr>
      </xdr:nvSpPr>
      <xdr:spPr>
        <a:xfrm>
          <a:off x="9077325" y="3238500"/>
          <a:ext cx="659128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14</xdr:row>
      <xdr:rowOff>0</xdr:rowOff>
    </xdr:from>
    <xdr:to>
      <xdr:col>9</xdr:col>
      <xdr:colOff>44054</xdr:colOff>
      <xdr:row>14</xdr:row>
      <xdr:rowOff>2071</xdr:rowOff>
    </xdr:to>
    <xdr:sp macro="" textlink="">
      <xdr:nvSpPr>
        <xdr:cNvPr id="104" name="Text Box 91">
          <a:extLst>
            <a:ext uri="{FF2B5EF4-FFF2-40B4-BE49-F238E27FC236}">
              <a16:creationId xmlns:a16="http://schemas.microsoft.com/office/drawing/2014/main" id="{C885C59F-7D05-4053-B589-0C38696A597F}"/>
            </a:ext>
          </a:extLst>
        </xdr:cNvPr>
        <xdr:cNvSpPr txBox="1">
          <a:spLocks noChangeArrowheads="1"/>
        </xdr:cNvSpPr>
      </xdr:nvSpPr>
      <xdr:spPr>
        <a:xfrm>
          <a:off x="7851775" y="3238500"/>
          <a:ext cx="32662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14</xdr:row>
      <xdr:rowOff>0</xdr:rowOff>
    </xdr:from>
    <xdr:to>
      <xdr:col>14</xdr:col>
      <xdr:colOff>30478</xdr:colOff>
      <xdr:row>14</xdr:row>
      <xdr:rowOff>7620</xdr:rowOff>
    </xdr:to>
    <xdr:sp macro="" textlink="">
      <xdr:nvSpPr>
        <xdr:cNvPr id="105" name="Text Box 95">
          <a:extLst>
            <a:ext uri="{FF2B5EF4-FFF2-40B4-BE49-F238E27FC236}">
              <a16:creationId xmlns:a16="http://schemas.microsoft.com/office/drawing/2014/main" id="{45CA2497-CBB3-411F-9B7D-7C6BCDEF7FE0}"/>
            </a:ext>
          </a:extLst>
        </xdr:cNvPr>
        <xdr:cNvSpPr txBox="1">
          <a:spLocks noChangeArrowheads="1"/>
        </xdr:cNvSpPr>
      </xdr:nvSpPr>
      <xdr:spPr>
        <a:xfrm>
          <a:off x="9077325" y="3238500"/>
          <a:ext cx="659128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4042833</xdr:colOff>
      <xdr:row>11</xdr:row>
      <xdr:rowOff>10583</xdr:rowOff>
    </xdr:from>
    <xdr:to>
      <xdr:col>2</xdr:col>
      <xdr:colOff>10582</xdr:colOff>
      <xdr:row>13</xdr:row>
      <xdr:rowOff>211667</xdr:rowOff>
    </xdr:to>
    <xdr:sp macro="" textlink="">
      <xdr:nvSpPr>
        <xdr:cNvPr id="108" name="วงเล็บปีกกาขวา 10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/>
      </xdr:nvSpPr>
      <xdr:spPr>
        <a:xfrm>
          <a:off x="4376208" y="2849033"/>
          <a:ext cx="330199" cy="696384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8</xdr:col>
      <xdr:colOff>31750</xdr:colOff>
      <xdr:row>6</xdr:row>
      <xdr:rowOff>0</xdr:rowOff>
    </xdr:from>
    <xdr:ext cx="326069" cy="9020"/>
    <xdr:sp macro="" textlink="">
      <xdr:nvSpPr>
        <xdr:cNvPr id="109" name="Text Box 9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>
        <a:xfrm>
          <a:off x="7642225" y="1552575"/>
          <a:ext cx="32606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oneCellAnchor>
  <xdr:oneCellAnchor>
    <xdr:from>
      <xdr:col>10</xdr:col>
      <xdr:colOff>41275</xdr:colOff>
      <xdr:row>6</xdr:row>
      <xdr:rowOff>0</xdr:rowOff>
    </xdr:from>
    <xdr:ext cx="316776" cy="4141"/>
    <xdr:sp macro="" textlink="">
      <xdr:nvSpPr>
        <xdr:cNvPr id="110" name="Text Box 9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>
        <a:xfrm>
          <a:off x="8280400" y="1552575"/>
          <a:ext cx="316776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oneCellAnchor>
  <xdr:oneCellAnchor>
    <xdr:from>
      <xdr:col>8</xdr:col>
      <xdr:colOff>41275</xdr:colOff>
      <xdr:row>6</xdr:row>
      <xdr:rowOff>0</xdr:rowOff>
    </xdr:from>
    <xdr:ext cx="320158" cy="7239"/>
    <xdr:sp macro="" textlink="">
      <xdr:nvSpPr>
        <xdr:cNvPr id="111" name="Text Box 10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>
        <a:xfrm>
          <a:off x="7651750" y="1552575"/>
          <a:ext cx="320158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oneCellAnchor>
  <xdr:oneCellAnchor>
    <xdr:from>
      <xdr:col>9</xdr:col>
      <xdr:colOff>6350</xdr:colOff>
      <xdr:row>6</xdr:row>
      <xdr:rowOff>0</xdr:rowOff>
    </xdr:from>
    <xdr:ext cx="383914" cy="7239"/>
    <xdr:sp macro="" textlink="">
      <xdr:nvSpPr>
        <xdr:cNvPr id="112" name="Text Box 10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>
        <a:xfrm>
          <a:off x="7931150" y="1552575"/>
          <a:ext cx="383914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oneCellAnchor>
  <xdr:oneCellAnchor>
    <xdr:from>
      <xdr:col>5</xdr:col>
      <xdr:colOff>0</xdr:colOff>
      <xdr:row>6</xdr:row>
      <xdr:rowOff>0</xdr:rowOff>
    </xdr:from>
    <xdr:ext cx="682713" cy="23"/>
    <xdr:sp macro="" textlink="">
      <xdr:nvSpPr>
        <xdr:cNvPr id="113" name="Text Box 11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>
        <a:xfrm>
          <a:off x="6667500" y="1552575"/>
          <a:ext cx="682713" cy="23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oneCellAnchor>
  <xdr:oneCellAnchor>
    <xdr:from>
      <xdr:col>5</xdr:col>
      <xdr:colOff>0</xdr:colOff>
      <xdr:row>6</xdr:row>
      <xdr:rowOff>0</xdr:rowOff>
    </xdr:from>
    <xdr:ext cx="682646" cy="19050"/>
    <xdr:sp macro="" textlink="">
      <xdr:nvSpPr>
        <xdr:cNvPr id="114" name="Text Box 11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>
        <a:xfrm>
          <a:off x="6667500" y="1552575"/>
          <a:ext cx="682646" cy="1905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oneCellAnchor>
  <xdr:oneCellAnchor>
    <xdr:from>
      <xdr:col>5</xdr:col>
      <xdr:colOff>314325</xdr:colOff>
      <xdr:row>6</xdr:row>
      <xdr:rowOff>0</xdr:rowOff>
    </xdr:from>
    <xdr:ext cx="752975" cy="156"/>
    <xdr:sp macro="" textlink="">
      <xdr:nvSpPr>
        <xdr:cNvPr id="115" name="Text Box 114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>
        <a:xfrm>
          <a:off x="6981825" y="1552575"/>
          <a:ext cx="752975" cy="156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endParaRPr lang="th-TH" sz="1200" b="0" i="0" strike="noStrike">
            <a:solidFill>
              <a:srgbClr val="000000"/>
            </a:solidFill>
            <a:latin typeface="Angsana New" panose="02020603050405020304" charset="-34"/>
            <a:cs typeface="Angsana New" panose="02020603050405020304" charset="-34"/>
          </a:endParaRPr>
        </a:p>
      </xdr:txBody>
    </xdr:sp>
    <xdr:clientData/>
  </xdr:oneCellAnchor>
  <xdr:oneCellAnchor>
    <xdr:from>
      <xdr:col>11</xdr:col>
      <xdr:colOff>314325</xdr:colOff>
      <xdr:row>6</xdr:row>
      <xdr:rowOff>0</xdr:rowOff>
    </xdr:from>
    <xdr:ext cx="657448" cy="7620"/>
    <xdr:sp macro="" textlink="">
      <xdr:nvSpPr>
        <xdr:cNvPr id="116" name="Text Box 95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>
        <a:xfrm>
          <a:off x="8867775" y="1552575"/>
          <a:ext cx="657448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31750</xdr:colOff>
      <xdr:row>6</xdr:row>
      <xdr:rowOff>0</xdr:rowOff>
    </xdr:from>
    <xdr:ext cx="326069" cy="2071"/>
    <xdr:sp macro="" textlink="">
      <xdr:nvSpPr>
        <xdr:cNvPr id="117" name="Text Box 9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>
        <a:xfrm>
          <a:off x="7642225" y="1552575"/>
          <a:ext cx="32606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oneCellAnchor>
  <xdr:oneCellAnchor>
    <xdr:from>
      <xdr:col>11</xdr:col>
      <xdr:colOff>314325</xdr:colOff>
      <xdr:row>6</xdr:row>
      <xdr:rowOff>0</xdr:rowOff>
    </xdr:from>
    <xdr:ext cx="657448" cy="7620"/>
    <xdr:sp macro="" textlink="">
      <xdr:nvSpPr>
        <xdr:cNvPr id="118" name="Text Box 95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>
          <a:spLocks noChangeArrowheads="1"/>
        </xdr:cNvSpPr>
      </xdr:nvSpPr>
      <xdr:spPr>
        <a:xfrm>
          <a:off x="8867775" y="1552575"/>
          <a:ext cx="657448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31750</xdr:colOff>
      <xdr:row>6</xdr:row>
      <xdr:rowOff>0</xdr:rowOff>
    </xdr:from>
    <xdr:ext cx="333689" cy="9020"/>
    <xdr:sp macro="" textlink="">
      <xdr:nvSpPr>
        <xdr:cNvPr id="119" name="Text Box 9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>
          <a:spLocks noChangeArrowheads="1"/>
        </xdr:cNvSpPr>
      </xdr:nvSpPr>
      <xdr:spPr>
        <a:xfrm>
          <a:off x="7642225" y="1552575"/>
          <a:ext cx="33368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oneCellAnchor>
  <xdr:oneCellAnchor>
    <xdr:from>
      <xdr:col>10</xdr:col>
      <xdr:colOff>41275</xdr:colOff>
      <xdr:row>6</xdr:row>
      <xdr:rowOff>0</xdr:rowOff>
    </xdr:from>
    <xdr:ext cx="315248" cy="4141"/>
    <xdr:sp macro="" textlink="">
      <xdr:nvSpPr>
        <xdr:cNvPr id="120" name="Text Box 93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>
          <a:spLocks noChangeArrowheads="1"/>
        </xdr:cNvSpPr>
      </xdr:nvSpPr>
      <xdr:spPr>
        <a:xfrm>
          <a:off x="8280400" y="1552575"/>
          <a:ext cx="315248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oneCellAnchor>
  <xdr:oneCellAnchor>
    <xdr:from>
      <xdr:col>8</xdr:col>
      <xdr:colOff>41275</xdr:colOff>
      <xdr:row>6</xdr:row>
      <xdr:rowOff>0</xdr:rowOff>
    </xdr:from>
    <xdr:ext cx="321113" cy="7239"/>
    <xdr:sp macro="" textlink="">
      <xdr:nvSpPr>
        <xdr:cNvPr id="121" name="Text Box 10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>
        <a:xfrm>
          <a:off x="7651750" y="1552575"/>
          <a:ext cx="32111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oneCellAnchor>
  <xdr:oneCellAnchor>
    <xdr:from>
      <xdr:col>9</xdr:col>
      <xdr:colOff>6350</xdr:colOff>
      <xdr:row>6</xdr:row>
      <xdr:rowOff>0</xdr:rowOff>
    </xdr:from>
    <xdr:ext cx="349892" cy="7239"/>
    <xdr:sp macro="" textlink="">
      <xdr:nvSpPr>
        <xdr:cNvPr id="122" name="Text Box 10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>
          <a:spLocks noChangeArrowheads="1"/>
        </xdr:cNvSpPr>
      </xdr:nvSpPr>
      <xdr:spPr>
        <a:xfrm>
          <a:off x="7931150" y="1552575"/>
          <a:ext cx="349892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oneCellAnchor>
  <xdr:oneCellAnchor>
    <xdr:from>
      <xdr:col>11</xdr:col>
      <xdr:colOff>314325</xdr:colOff>
      <xdr:row>6</xdr:row>
      <xdr:rowOff>0</xdr:rowOff>
    </xdr:from>
    <xdr:ext cx="511324" cy="7620"/>
    <xdr:sp macro="" textlink="">
      <xdr:nvSpPr>
        <xdr:cNvPr id="123" name="Text Box 9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>
          <a:spLocks noChangeArrowheads="1"/>
        </xdr:cNvSpPr>
      </xdr:nvSpPr>
      <xdr:spPr>
        <a:xfrm>
          <a:off x="8867775" y="1552575"/>
          <a:ext cx="511324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31750</xdr:colOff>
      <xdr:row>6</xdr:row>
      <xdr:rowOff>0</xdr:rowOff>
    </xdr:from>
    <xdr:ext cx="333689" cy="2071"/>
    <xdr:sp macro="" textlink="">
      <xdr:nvSpPr>
        <xdr:cNvPr id="124" name="Text Box 91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>
          <a:spLocks noChangeArrowheads="1"/>
        </xdr:cNvSpPr>
      </xdr:nvSpPr>
      <xdr:spPr>
        <a:xfrm>
          <a:off x="7642225" y="1552575"/>
          <a:ext cx="33368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oneCellAnchor>
  <xdr:oneCellAnchor>
    <xdr:from>
      <xdr:col>11</xdr:col>
      <xdr:colOff>314325</xdr:colOff>
      <xdr:row>6</xdr:row>
      <xdr:rowOff>0</xdr:rowOff>
    </xdr:from>
    <xdr:ext cx="511324" cy="7620"/>
    <xdr:sp macro="" textlink="">
      <xdr:nvSpPr>
        <xdr:cNvPr id="125" name="Text Box 95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>
          <a:spLocks noChangeArrowheads="1"/>
        </xdr:cNvSpPr>
      </xdr:nvSpPr>
      <xdr:spPr>
        <a:xfrm>
          <a:off x="8867775" y="1552575"/>
          <a:ext cx="511324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31750</xdr:colOff>
      <xdr:row>6</xdr:row>
      <xdr:rowOff>0</xdr:rowOff>
    </xdr:from>
    <xdr:ext cx="333689" cy="9020"/>
    <xdr:sp macro="" textlink="">
      <xdr:nvSpPr>
        <xdr:cNvPr id="126" name="Text Box 91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>
          <a:spLocks noChangeArrowheads="1"/>
        </xdr:cNvSpPr>
      </xdr:nvSpPr>
      <xdr:spPr>
        <a:xfrm>
          <a:off x="7642225" y="1552575"/>
          <a:ext cx="33368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oneCellAnchor>
  <xdr:oneCellAnchor>
    <xdr:from>
      <xdr:col>10</xdr:col>
      <xdr:colOff>41275</xdr:colOff>
      <xdr:row>6</xdr:row>
      <xdr:rowOff>0</xdr:rowOff>
    </xdr:from>
    <xdr:ext cx="316306" cy="4141"/>
    <xdr:sp macro="" textlink="">
      <xdr:nvSpPr>
        <xdr:cNvPr id="127" name="Text Box 93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>
          <a:spLocks noChangeArrowheads="1"/>
        </xdr:cNvSpPr>
      </xdr:nvSpPr>
      <xdr:spPr>
        <a:xfrm>
          <a:off x="8280400" y="1552575"/>
          <a:ext cx="316306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oneCellAnchor>
  <xdr:oneCellAnchor>
    <xdr:from>
      <xdr:col>8</xdr:col>
      <xdr:colOff>41275</xdr:colOff>
      <xdr:row>6</xdr:row>
      <xdr:rowOff>0</xdr:rowOff>
    </xdr:from>
    <xdr:ext cx="321113" cy="7239"/>
    <xdr:sp macro="" textlink="">
      <xdr:nvSpPr>
        <xdr:cNvPr id="128" name="Text Box 108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>
          <a:spLocks noChangeArrowheads="1"/>
        </xdr:cNvSpPr>
      </xdr:nvSpPr>
      <xdr:spPr>
        <a:xfrm>
          <a:off x="7651750" y="1552575"/>
          <a:ext cx="32111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oneCellAnchor>
  <xdr:oneCellAnchor>
    <xdr:from>
      <xdr:col>9</xdr:col>
      <xdr:colOff>6350</xdr:colOff>
      <xdr:row>6</xdr:row>
      <xdr:rowOff>0</xdr:rowOff>
    </xdr:from>
    <xdr:ext cx="349892" cy="7239"/>
    <xdr:sp macro="" textlink="">
      <xdr:nvSpPr>
        <xdr:cNvPr id="129" name="Text Box 109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7931150" y="1552575"/>
          <a:ext cx="349892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oneCellAnchor>
  <xdr:oneCellAnchor>
    <xdr:from>
      <xdr:col>11</xdr:col>
      <xdr:colOff>314325</xdr:colOff>
      <xdr:row>6</xdr:row>
      <xdr:rowOff>0</xdr:rowOff>
    </xdr:from>
    <xdr:ext cx="511324" cy="7620"/>
    <xdr:sp macro="" textlink="">
      <xdr:nvSpPr>
        <xdr:cNvPr id="130" name="Text Box 95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>
          <a:spLocks noChangeArrowheads="1"/>
        </xdr:cNvSpPr>
      </xdr:nvSpPr>
      <xdr:spPr>
        <a:xfrm>
          <a:off x="8867775" y="1552575"/>
          <a:ext cx="511324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31750</xdr:colOff>
      <xdr:row>6</xdr:row>
      <xdr:rowOff>0</xdr:rowOff>
    </xdr:from>
    <xdr:ext cx="333689" cy="2071"/>
    <xdr:sp macro="" textlink="">
      <xdr:nvSpPr>
        <xdr:cNvPr id="131" name="Text Box 91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 txBox="1">
          <a:spLocks noChangeArrowheads="1"/>
        </xdr:cNvSpPr>
      </xdr:nvSpPr>
      <xdr:spPr>
        <a:xfrm>
          <a:off x="7642225" y="1552575"/>
          <a:ext cx="33368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oneCellAnchor>
  <xdr:oneCellAnchor>
    <xdr:from>
      <xdr:col>11</xdr:col>
      <xdr:colOff>314325</xdr:colOff>
      <xdr:row>6</xdr:row>
      <xdr:rowOff>0</xdr:rowOff>
    </xdr:from>
    <xdr:ext cx="511324" cy="7620"/>
    <xdr:sp macro="" textlink="">
      <xdr:nvSpPr>
        <xdr:cNvPr id="132" name="Text Box 95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 txBox="1">
          <a:spLocks noChangeArrowheads="1"/>
        </xdr:cNvSpPr>
      </xdr:nvSpPr>
      <xdr:spPr>
        <a:xfrm>
          <a:off x="8867775" y="1552575"/>
          <a:ext cx="511324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6</xdr:row>
      <xdr:rowOff>0</xdr:rowOff>
    </xdr:from>
    <xdr:ext cx="667651" cy="23"/>
    <xdr:sp macro="" textlink="">
      <xdr:nvSpPr>
        <xdr:cNvPr id="133" name="Text Box 111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 txBox="1">
          <a:spLocks noChangeArrowheads="1"/>
        </xdr:cNvSpPr>
      </xdr:nvSpPr>
      <xdr:spPr>
        <a:xfrm>
          <a:off x="4695825" y="1552575"/>
          <a:ext cx="667651" cy="23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oneCellAnchor>
  <xdr:oneCellAnchor>
    <xdr:from>
      <xdr:col>8</xdr:col>
      <xdr:colOff>31750</xdr:colOff>
      <xdr:row>6</xdr:row>
      <xdr:rowOff>0</xdr:rowOff>
    </xdr:from>
    <xdr:ext cx="333689" cy="9020"/>
    <xdr:sp macro="" textlink="">
      <xdr:nvSpPr>
        <xdr:cNvPr id="134" name="Text Box 91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 txBox="1">
          <a:spLocks noChangeArrowheads="1"/>
        </xdr:cNvSpPr>
      </xdr:nvSpPr>
      <xdr:spPr>
        <a:xfrm>
          <a:off x="7642225" y="1552575"/>
          <a:ext cx="33368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oneCellAnchor>
  <xdr:oneCellAnchor>
    <xdr:from>
      <xdr:col>10</xdr:col>
      <xdr:colOff>41275</xdr:colOff>
      <xdr:row>6</xdr:row>
      <xdr:rowOff>0</xdr:rowOff>
    </xdr:from>
    <xdr:ext cx="315248" cy="4141"/>
    <xdr:sp macro="" textlink="">
      <xdr:nvSpPr>
        <xdr:cNvPr id="135" name="Text Box 93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 txBox="1">
          <a:spLocks noChangeArrowheads="1"/>
        </xdr:cNvSpPr>
      </xdr:nvSpPr>
      <xdr:spPr>
        <a:xfrm>
          <a:off x="8280400" y="1552575"/>
          <a:ext cx="315248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oneCellAnchor>
  <xdr:oneCellAnchor>
    <xdr:from>
      <xdr:col>8</xdr:col>
      <xdr:colOff>41275</xdr:colOff>
      <xdr:row>6</xdr:row>
      <xdr:rowOff>0</xdr:rowOff>
    </xdr:from>
    <xdr:ext cx="321113" cy="7239"/>
    <xdr:sp macro="" textlink="">
      <xdr:nvSpPr>
        <xdr:cNvPr id="136" name="Text Box 10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>
          <a:spLocks noChangeArrowheads="1"/>
        </xdr:cNvSpPr>
      </xdr:nvSpPr>
      <xdr:spPr>
        <a:xfrm>
          <a:off x="7651750" y="1552575"/>
          <a:ext cx="32111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oneCellAnchor>
  <xdr:oneCellAnchor>
    <xdr:from>
      <xdr:col>9</xdr:col>
      <xdr:colOff>6350</xdr:colOff>
      <xdr:row>6</xdr:row>
      <xdr:rowOff>0</xdr:rowOff>
    </xdr:from>
    <xdr:ext cx="349892" cy="7239"/>
    <xdr:sp macro="" textlink="">
      <xdr:nvSpPr>
        <xdr:cNvPr id="137" name="Text Box 10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>
          <a:spLocks noChangeArrowheads="1"/>
        </xdr:cNvSpPr>
      </xdr:nvSpPr>
      <xdr:spPr>
        <a:xfrm>
          <a:off x="7931150" y="1552575"/>
          <a:ext cx="349892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oneCellAnchor>
  <xdr:oneCellAnchor>
    <xdr:from>
      <xdr:col>11</xdr:col>
      <xdr:colOff>314325</xdr:colOff>
      <xdr:row>6</xdr:row>
      <xdr:rowOff>0</xdr:rowOff>
    </xdr:from>
    <xdr:ext cx="503703" cy="9525"/>
    <xdr:sp macro="" textlink="">
      <xdr:nvSpPr>
        <xdr:cNvPr id="138" name="Text Box 95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>
        <a:xfrm>
          <a:off x="8867775" y="1552575"/>
          <a:ext cx="50370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31750</xdr:colOff>
      <xdr:row>6</xdr:row>
      <xdr:rowOff>0</xdr:rowOff>
    </xdr:from>
    <xdr:ext cx="333689" cy="2071"/>
    <xdr:sp macro="" textlink="">
      <xdr:nvSpPr>
        <xdr:cNvPr id="139" name="Text Box 9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>
        <a:xfrm>
          <a:off x="7642225" y="1552575"/>
          <a:ext cx="33368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oneCellAnchor>
  <xdr:oneCellAnchor>
    <xdr:from>
      <xdr:col>11</xdr:col>
      <xdr:colOff>314325</xdr:colOff>
      <xdr:row>6</xdr:row>
      <xdr:rowOff>0</xdr:rowOff>
    </xdr:from>
    <xdr:ext cx="503703" cy="9525"/>
    <xdr:sp macro="" textlink="">
      <xdr:nvSpPr>
        <xdr:cNvPr id="140" name="Text Box 95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>
        <a:xfrm>
          <a:off x="8867775" y="1552575"/>
          <a:ext cx="50370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31750</xdr:colOff>
      <xdr:row>6</xdr:row>
      <xdr:rowOff>0</xdr:rowOff>
    </xdr:from>
    <xdr:ext cx="333689" cy="9020"/>
    <xdr:sp macro="" textlink="">
      <xdr:nvSpPr>
        <xdr:cNvPr id="141" name="Text Box 91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>
        <a:xfrm>
          <a:off x="7642225" y="1552575"/>
          <a:ext cx="33368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oneCellAnchor>
  <xdr:oneCellAnchor>
    <xdr:from>
      <xdr:col>10</xdr:col>
      <xdr:colOff>41275</xdr:colOff>
      <xdr:row>6</xdr:row>
      <xdr:rowOff>0</xdr:rowOff>
    </xdr:from>
    <xdr:ext cx="316306" cy="4141"/>
    <xdr:sp macro="" textlink="">
      <xdr:nvSpPr>
        <xdr:cNvPr id="142" name="Text Box 93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>
        <a:xfrm>
          <a:off x="8280400" y="1552575"/>
          <a:ext cx="316306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oneCellAnchor>
  <xdr:oneCellAnchor>
    <xdr:from>
      <xdr:col>8</xdr:col>
      <xdr:colOff>41275</xdr:colOff>
      <xdr:row>6</xdr:row>
      <xdr:rowOff>0</xdr:rowOff>
    </xdr:from>
    <xdr:ext cx="321113" cy="7239"/>
    <xdr:sp macro="" textlink="">
      <xdr:nvSpPr>
        <xdr:cNvPr id="143" name="Text Box 108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>
          <a:spLocks noChangeArrowheads="1"/>
        </xdr:cNvSpPr>
      </xdr:nvSpPr>
      <xdr:spPr>
        <a:xfrm>
          <a:off x="7651750" y="1552575"/>
          <a:ext cx="32111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oneCellAnchor>
  <xdr:oneCellAnchor>
    <xdr:from>
      <xdr:col>9</xdr:col>
      <xdr:colOff>6350</xdr:colOff>
      <xdr:row>6</xdr:row>
      <xdr:rowOff>0</xdr:rowOff>
    </xdr:from>
    <xdr:ext cx="349892" cy="7239"/>
    <xdr:sp macro="" textlink="">
      <xdr:nvSpPr>
        <xdr:cNvPr id="144" name="Text Box 10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 txBox="1">
          <a:spLocks noChangeArrowheads="1"/>
        </xdr:cNvSpPr>
      </xdr:nvSpPr>
      <xdr:spPr>
        <a:xfrm>
          <a:off x="7931150" y="1552575"/>
          <a:ext cx="349892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oneCellAnchor>
  <xdr:oneCellAnchor>
    <xdr:from>
      <xdr:col>11</xdr:col>
      <xdr:colOff>314325</xdr:colOff>
      <xdr:row>6</xdr:row>
      <xdr:rowOff>0</xdr:rowOff>
    </xdr:from>
    <xdr:ext cx="503703" cy="9525"/>
    <xdr:sp macro="" textlink="">
      <xdr:nvSpPr>
        <xdr:cNvPr id="145" name="Text Box 95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 txBox="1">
          <a:spLocks noChangeArrowheads="1"/>
        </xdr:cNvSpPr>
      </xdr:nvSpPr>
      <xdr:spPr>
        <a:xfrm>
          <a:off x="8867775" y="1552575"/>
          <a:ext cx="50370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31750</xdr:colOff>
      <xdr:row>6</xdr:row>
      <xdr:rowOff>0</xdr:rowOff>
    </xdr:from>
    <xdr:ext cx="333689" cy="2071"/>
    <xdr:sp macro="" textlink="">
      <xdr:nvSpPr>
        <xdr:cNvPr id="146" name="Text Box 91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 txBox="1">
          <a:spLocks noChangeArrowheads="1"/>
        </xdr:cNvSpPr>
      </xdr:nvSpPr>
      <xdr:spPr>
        <a:xfrm>
          <a:off x="7642225" y="1552575"/>
          <a:ext cx="33368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oneCellAnchor>
  <xdr:oneCellAnchor>
    <xdr:from>
      <xdr:col>11</xdr:col>
      <xdr:colOff>314325</xdr:colOff>
      <xdr:row>6</xdr:row>
      <xdr:rowOff>0</xdr:rowOff>
    </xdr:from>
    <xdr:ext cx="503703" cy="9525"/>
    <xdr:sp macro="" textlink="">
      <xdr:nvSpPr>
        <xdr:cNvPr id="147" name="Text Box 95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 txBox="1">
          <a:spLocks noChangeArrowheads="1"/>
        </xdr:cNvSpPr>
      </xdr:nvSpPr>
      <xdr:spPr>
        <a:xfrm>
          <a:off x="8867775" y="1552575"/>
          <a:ext cx="50370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31750</xdr:colOff>
      <xdr:row>6</xdr:row>
      <xdr:rowOff>0</xdr:rowOff>
    </xdr:from>
    <xdr:ext cx="326069" cy="9020"/>
    <xdr:sp macro="" textlink="">
      <xdr:nvSpPr>
        <xdr:cNvPr id="148" name="Text Box 91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 txBox="1">
          <a:spLocks noChangeArrowheads="1"/>
        </xdr:cNvSpPr>
      </xdr:nvSpPr>
      <xdr:spPr>
        <a:xfrm>
          <a:off x="7642225" y="1552575"/>
          <a:ext cx="32606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oneCellAnchor>
  <xdr:oneCellAnchor>
    <xdr:from>
      <xdr:col>10</xdr:col>
      <xdr:colOff>41275</xdr:colOff>
      <xdr:row>6</xdr:row>
      <xdr:rowOff>0</xdr:rowOff>
    </xdr:from>
    <xdr:ext cx="316776" cy="4141"/>
    <xdr:sp macro="" textlink="">
      <xdr:nvSpPr>
        <xdr:cNvPr id="149" name="Text Box 93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 txBox="1">
          <a:spLocks noChangeArrowheads="1"/>
        </xdr:cNvSpPr>
      </xdr:nvSpPr>
      <xdr:spPr>
        <a:xfrm>
          <a:off x="8280400" y="1552575"/>
          <a:ext cx="316776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oneCellAnchor>
  <xdr:oneCellAnchor>
    <xdr:from>
      <xdr:col>8</xdr:col>
      <xdr:colOff>41275</xdr:colOff>
      <xdr:row>6</xdr:row>
      <xdr:rowOff>0</xdr:rowOff>
    </xdr:from>
    <xdr:ext cx="320158" cy="7239"/>
    <xdr:sp macro="" textlink="">
      <xdr:nvSpPr>
        <xdr:cNvPr id="150" name="Text Box 108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 txBox="1">
          <a:spLocks noChangeArrowheads="1"/>
        </xdr:cNvSpPr>
      </xdr:nvSpPr>
      <xdr:spPr>
        <a:xfrm>
          <a:off x="7651750" y="1552575"/>
          <a:ext cx="320158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oneCellAnchor>
  <xdr:oneCellAnchor>
    <xdr:from>
      <xdr:col>9</xdr:col>
      <xdr:colOff>6350</xdr:colOff>
      <xdr:row>6</xdr:row>
      <xdr:rowOff>0</xdr:rowOff>
    </xdr:from>
    <xdr:ext cx="383914" cy="7239"/>
    <xdr:sp macro="" textlink="">
      <xdr:nvSpPr>
        <xdr:cNvPr id="151" name="Text Box 109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 txBox="1">
          <a:spLocks noChangeArrowheads="1"/>
        </xdr:cNvSpPr>
      </xdr:nvSpPr>
      <xdr:spPr>
        <a:xfrm>
          <a:off x="7931150" y="1552575"/>
          <a:ext cx="383914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oneCellAnchor>
  <xdr:oneCellAnchor>
    <xdr:from>
      <xdr:col>4</xdr:col>
      <xdr:colOff>411371</xdr:colOff>
      <xdr:row>6</xdr:row>
      <xdr:rowOff>0</xdr:rowOff>
    </xdr:from>
    <xdr:ext cx="651184" cy="23"/>
    <xdr:sp macro="" textlink="">
      <xdr:nvSpPr>
        <xdr:cNvPr id="152" name="Text Box 111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 txBox="1">
          <a:spLocks noChangeArrowheads="1"/>
        </xdr:cNvSpPr>
      </xdr:nvSpPr>
      <xdr:spPr>
        <a:xfrm>
          <a:off x="6374021" y="1552575"/>
          <a:ext cx="651184" cy="23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oneCellAnchor>
  <xdr:oneCellAnchor>
    <xdr:from>
      <xdr:col>4</xdr:col>
      <xdr:colOff>419100</xdr:colOff>
      <xdr:row>6</xdr:row>
      <xdr:rowOff>0</xdr:rowOff>
    </xdr:from>
    <xdr:ext cx="648315" cy="19050"/>
    <xdr:sp macro="" textlink="">
      <xdr:nvSpPr>
        <xdr:cNvPr id="153" name="Text Box 113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 txBox="1">
          <a:spLocks noChangeArrowheads="1"/>
        </xdr:cNvSpPr>
      </xdr:nvSpPr>
      <xdr:spPr>
        <a:xfrm>
          <a:off x="6381750" y="1552575"/>
          <a:ext cx="648315" cy="1905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oneCellAnchor>
  <xdr:oneCellAnchor>
    <xdr:from>
      <xdr:col>5</xdr:col>
      <xdr:colOff>314325</xdr:colOff>
      <xdr:row>6</xdr:row>
      <xdr:rowOff>0</xdr:rowOff>
    </xdr:from>
    <xdr:ext cx="745357" cy="156"/>
    <xdr:sp macro="" textlink="">
      <xdr:nvSpPr>
        <xdr:cNvPr id="154" name="Text Box 11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 txBox="1">
          <a:spLocks noChangeArrowheads="1"/>
        </xdr:cNvSpPr>
      </xdr:nvSpPr>
      <xdr:spPr>
        <a:xfrm>
          <a:off x="6981825" y="1552575"/>
          <a:ext cx="745357" cy="156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endParaRPr lang="th-TH" sz="1200" b="0" i="0" strike="noStrike">
            <a:solidFill>
              <a:srgbClr val="000000"/>
            </a:solidFill>
            <a:latin typeface="Angsana New" panose="02020603050405020304" charset="-34"/>
            <a:cs typeface="Angsana New" panose="02020603050405020304" charset="-34"/>
          </a:endParaRPr>
        </a:p>
      </xdr:txBody>
    </xdr:sp>
    <xdr:clientData/>
  </xdr:oneCellAnchor>
  <xdr:oneCellAnchor>
    <xdr:from>
      <xdr:col>11</xdr:col>
      <xdr:colOff>314325</xdr:colOff>
      <xdr:row>6</xdr:row>
      <xdr:rowOff>0</xdr:rowOff>
    </xdr:from>
    <xdr:ext cx="655542" cy="9525"/>
    <xdr:sp macro="" textlink="">
      <xdr:nvSpPr>
        <xdr:cNvPr id="155" name="Text Box 95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 txBox="1">
          <a:spLocks noChangeArrowheads="1"/>
        </xdr:cNvSpPr>
      </xdr:nvSpPr>
      <xdr:spPr>
        <a:xfrm>
          <a:off x="8867775" y="1552575"/>
          <a:ext cx="655542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31750</xdr:colOff>
      <xdr:row>6</xdr:row>
      <xdr:rowOff>0</xdr:rowOff>
    </xdr:from>
    <xdr:ext cx="326069" cy="2071"/>
    <xdr:sp macro="" textlink="">
      <xdr:nvSpPr>
        <xdr:cNvPr id="156" name="Text Box 91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 txBox="1">
          <a:spLocks noChangeArrowheads="1"/>
        </xdr:cNvSpPr>
      </xdr:nvSpPr>
      <xdr:spPr>
        <a:xfrm>
          <a:off x="7642225" y="1552575"/>
          <a:ext cx="32606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oneCellAnchor>
  <xdr:oneCellAnchor>
    <xdr:from>
      <xdr:col>11</xdr:col>
      <xdr:colOff>314325</xdr:colOff>
      <xdr:row>6</xdr:row>
      <xdr:rowOff>0</xdr:rowOff>
    </xdr:from>
    <xdr:ext cx="655542" cy="9525"/>
    <xdr:sp macro="" textlink="">
      <xdr:nvSpPr>
        <xdr:cNvPr id="157" name="Text Box 95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 txBox="1">
          <a:spLocks noChangeArrowheads="1"/>
        </xdr:cNvSpPr>
      </xdr:nvSpPr>
      <xdr:spPr>
        <a:xfrm>
          <a:off x="8867775" y="1552575"/>
          <a:ext cx="655542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31750</xdr:colOff>
      <xdr:row>6</xdr:row>
      <xdr:rowOff>0</xdr:rowOff>
    </xdr:from>
    <xdr:ext cx="333689" cy="9020"/>
    <xdr:sp macro="" textlink="">
      <xdr:nvSpPr>
        <xdr:cNvPr id="158" name="Text Box 91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 txBox="1">
          <a:spLocks noChangeArrowheads="1"/>
        </xdr:cNvSpPr>
      </xdr:nvSpPr>
      <xdr:spPr>
        <a:xfrm>
          <a:off x="7642225" y="1552575"/>
          <a:ext cx="33368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oneCellAnchor>
  <xdr:oneCellAnchor>
    <xdr:from>
      <xdr:col>10</xdr:col>
      <xdr:colOff>41275</xdr:colOff>
      <xdr:row>6</xdr:row>
      <xdr:rowOff>0</xdr:rowOff>
    </xdr:from>
    <xdr:ext cx="315248" cy="4141"/>
    <xdr:sp macro="" textlink="">
      <xdr:nvSpPr>
        <xdr:cNvPr id="159" name="Text Box 93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 txBox="1">
          <a:spLocks noChangeArrowheads="1"/>
        </xdr:cNvSpPr>
      </xdr:nvSpPr>
      <xdr:spPr>
        <a:xfrm>
          <a:off x="8280400" y="1552575"/>
          <a:ext cx="315248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oneCellAnchor>
  <xdr:oneCellAnchor>
    <xdr:from>
      <xdr:col>8</xdr:col>
      <xdr:colOff>41275</xdr:colOff>
      <xdr:row>6</xdr:row>
      <xdr:rowOff>0</xdr:rowOff>
    </xdr:from>
    <xdr:ext cx="321113" cy="7239"/>
    <xdr:sp macro="" textlink="">
      <xdr:nvSpPr>
        <xdr:cNvPr id="160" name="Text Box 108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 txBox="1">
          <a:spLocks noChangeArrowheads="1"/>
        </xdr:cNvSpPr>
      </xdr:nvSpPr>
      <xdr:spPr>
        <a:xfrm>
          <a:off x="7651750" y="1552575"/>
          <a:ext cx="32111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oneCellAnchor>
  <xdr:oneCellAnchor>
    <xdr:from>
      <xdr:col>9</xdr:col>
      <xdr:colOff>6350</xdr:colOff>
      <xdr:row>6</xdr:row>
      <xdr:rowOff>0</xdr:rowOff>
    </xdr:from>
    <xdr:ext cx="349892" cy="7239"/>
    <xdr:sp macro="" textlink="">
      <xdr:nvSpPr>
        <xdr:cNvPr id="161" name="Text Box 109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 txBox="1">
          <a:spLocks noChangeArrowheads="1"/>
        </xdr:cNvSpPr>
      </xdr:nvSpPr>
      <xdr:spPr>
        <a:xfrm>
          <a:off x="7931150" y="1552575"/>
          <a:ext cx="349892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oneCellAnchor>
  <xdr:oneCellAnchor>
    <xdr:from>
      <xdr:col>11</xdr:col>
      <xdr:colOff>314325</xdr:colOff>
      <xdr:row>6</xdr:row>
      <xdr:rowOff>0</xdr:rowOff>
    </xdr:from>
    <xdr:ext cx="503703" cy="9525"/>
    <xdr:sp macro="" textlink="">
      <xdr:nvSpPr>
        <xdr:cNvPr id="162" name="Text Box 95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 txBox="1">
          <a:spLocks noChangeArrowheads="1"/>
        </xdr:cNvSpPr>
      </xdr:nvSpPr>
      <xdr:spPr>
        <a:xfrm>
          <a:off x="8867775" y="1552575"/>
          <a:ext cx="50370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31750</xdr:colOff>
      <xdr:row>6</xdr:row>
      <xdr:rowOff>0</xdr:rowOff>
    </xdr:from>
    <xdr:ext cx="333689" cy="2071"/>
    <xdr:sp macro="" textlink="">
      <xdr:nvSpPr>
        <xdr:cNvPr id="163" name="Text Box 91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 txBox="1">
          <a:spLocks noChangeArrowheads="1"/>
        </xdr:cNvSpPr>
      </xdr:nvSpPr>
      <xdr:spPr>
        <a:xfrm>
          <a:off x="7642225" y="1552575"/>
          <a:ext cx="33368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oneCellAnchor>
  <xdr:oneCellAnchor>
    <xdr:from>
      <xdr:col>11</xdr:col>
      <xdr:colOff>314325</xdr:colOff>
      <xdr:row>6</xdr:row>
      <xdr:rowOff>0</xdr:rowOff>
    </xdr:from>
    <xdr:ext cx="503703" cy="9525"/>
    <xdr:sp macro="" textlink="">
      <xdr:nvSpPr>
        <xdr:cNvPr id="164" name="Text Box 95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 txBox="1">
          <a:spLocks noChangeArrowheads="1"/>
        </xdr:cNvSpPr>
      </xdr:nvSpPr>
      <xdr:spPr>
        <a:xfrm>
          <a:off x="8867775" y="1552575"/>
          <a:ext cx="50370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31750</xdr:colOff>
      <xdr:row>6</xdr:row>
      <xdr:rowOff>0</xdr:rowOff>
    </xdr:from>
    <xdr:ext cx="333689" cy="9020"/>
    <xdr:sp macro="" textlink="">
      <xdr:nvSpPr>
        <xdr:cNvPr id="165" name="Text Box 91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 txBox="1">
          <a:spLocks noChangeArrowheads="1"/>
        </xdr:cNvSpPr>
      </xdr:nvSpPr>
      <xdr:spPr>
        <a:xfrm>
          <a:off x="7642225" y="1552575"/>
          <a:ext cx="33368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oneCellAnchor>
  <xdr:oneCellAnchor>
    <xdr:from>
      <xdr:col>10</xdr:col>
      <xdr:colOff>41275</xdr:colOff>
      <xdr:row>6</xdr:row>
      <xdr:rowOff>0</xdr:rowOff>
    </xdr:from>
    <xdr:ext cx="316306" cy="4141"/>
    <xdr:sp macro="" textlink="">
      <xdr:nvSpPr>
        <xdr:cNvPr id="166" name="Text Box 93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 txBox="1">
          <a:spLocks noChangeArrowheads="1"/>
        </xdr:cNvSpPr>
      </xdr:nvSpPr>
      <xdr:spPr>
        <a:xfrm>
          <a:off x="8280400" y="1552575"/>
          <a:ext cx="316306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oneCellAnchor>
  <xdr:oneCellAnchor>
    <xdr:from>
      <xdr:col>8</xdr:col>
      <xdr:colOff>41275</xdr:colOff>
      <xdr:row>6</xdr:row>
      <xdr:rowOff>0</xdr:rowOff>
    </xdr:from>
    <xdr:ext cx="321113" cy="7239"/>
    <xdr:sp macro="" textlink="">
      <xdr:nvSpPr>
        <xdr:cNvPr id="167" name="Text Box 108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 txBox="1">
          <a:spLocks noChangeArrowheads="1"/>
        </xdr:cNvSpPr>
      </xdr:nvSpPr>
      <xdr:spPr>
        <a:xfrm>
          <a:off x="7651750" y="1552575"/>
          <a:ext cx="32111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oneCellAnchor>
  <xdr:oneCellAnchor>
    <xdr:from>
      <xdr:col>9</xdr:col>
      <xdr:colOff>6350</xdr:colOff>
      <xdr:row>6</xdr:row>
      <xdr:rowOff>0</xdr:rowOff>
    </xdr:from>
    <xdr:ext cx="349892" cy="7239"/>
    <xdr:sp macro="" textlink="">
      <xdr:nvSpPr>
        <xdr:cNvPr id="168" name="Text Box 10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 txBox="1">
          <a:spLocks noChangeArrowheads="1"/>
        </xdr:cNvSpPr>
      </xdr:nvSpPr>
      <xdr:spPr>
        <a:xfrm>
          <a:off x="7931150" y="1552575"/>
          <a:ext cx="349892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oneCellAnchor>
  <xdr:oneCellAnchor>
    <xdr:from>
      <xdr:col>11</xdr:col>
      <xdr:colOff>314325</xdr:colOff>
      <xdr:row>6</xdr:row>
      <xdr:rowOff>0</xdr:rowOff>
    </xdr:from>
    <xdr:ext cx="503703" cy="9525"/>
    <xdr:sp macro="" textlink="">
      <xdr:nvSpPr>
        <xdr:cNvPr id="169" name="Text Box 95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 txBox="1">
          <a:spLocks noChangeArrowheads="1"/>
        </xdr:cNvSpPr>
      </xdr:nvSpPr>
      <xdr:spPr>
        <a:xfrm>
          <a:off x="8867775" y="1552575"/>
          <a:ext cx="50370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31750</xdr:colOff>
      <xdr:row>6</xdr:row>
      <xdr:rowOff>0</xdr:rowOff>
    </xdr:from>
    <xdr:ext cx="333689" cy="2071"/>
    <xdr:sp macro="" textlink="">
      <xdr:nvSpPr>
        <xdr:cNvPr id="170" name="Text Box 91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 txBox="1">
          <a:spLocks noChangeArrowheads="1"/>
        </xdr:cNvSpPr>
      </xdr:nvSpPr>
      <xdr:spPr>
        <a:xfrm>
          <a:off x="7642225" y="1552575"/>
          <a:ext cx="33368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oneCellAnchor>
  <xdr:oneCellAnchor>
    <xdr:from>
      <xdr:col>11</xdr:col>
      <xdr:colOff>314325</xdr:colOff>
      <xdr:row>6</xdr:row>
      <xdr:rowOff>0</xdr:rowOff>
    </xdr:from>
    <xdr:ext cx="503703" cy="9525"/>
    <xdr:sp macro="" textlink="">
      <xdr:nvSpPr>
        <xdr:cNvPr id="171" name="Text Box 95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 txBox="1">
          <a:spLocks noChangeArrowheads="1"/>
        </xdr:cNvSpPr>
      </xdr:nvSpPr>
      <xdr:spPr>
        <a:xfrm>
          <a:off x="8867775" y="1552575"/>
          <a:ext cx="50370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314325</xdr:colOff>
      <xdr:row>6</xdr:row>
      <xdr:rowOff>0</xdr:rowOff>
    </xdr:from>
    <xdr:ext cx="752975" cy="156"/>
    <xdr:sp macro="" textlink="">
      <xdr:nvSpPr>
        <xdr:cNvPr id="172" name="Text Box 11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 txBox="1">
          <a:spLocks noChangeArrowheads="1"/>
        </xdr:cNvSpPr>
      </xdr:nvSpPr>
      <xdr:spPr>
        <a:xfrm>
          <a:off x="6981825" y="1552575"/>
          <a:ext cx="752975" cy="156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endParaRPr lang="th-TH" sz="1200" b="0" i="0" strike="noStrike">
            <a:solidFill>
              <a:srgbClr val="000000"/>
            </a:solidFill>
            <a:latin typeface="Angsana New" panose="02020603050405020304" charset="-34"/>
            <a:cs typeface="Angsana New" panose="02020603050405020304" charset="-34"/>
          </a:endParaRPr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67651" cy="23"/>
    <xdr:sp macro="" textlink="">
      <xdr:nvSpPr>
        <xdr:cNvPr id="173" name="Text Box 111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 txBox="1">
          <a:spLocks noChangeArrowheads="1"/>
        </xdr:cNvSpPr>
      </xdr:nvSpPr>
      <xdr:spPr>
        <a:xfrm>
          <a:off x="4695825" y="1552575"/>
          <a:ext cx="667651" cy="23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oneCellAnchor>
  <xdr:oneCellAnchor>
    <xdr:from>
      <xdr:col>9</xdr:col>
      <xdr:colOff>31750</xdr:colOff>
      <xdr:row>6</xdr:row>
      <xdr:rowOff>0</xdr:rowOff>
    </xdr:from>
    <xdr:ext cx="329806" cy="9020"/>
    <xdr:sp macro="" textlink="">
      <xdr:nvSpPr>
        <xdr:cNvPr id="174" name="Text Box 91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 txBox="1">
          <a:spLocks noChangeArrowheads="1"/>
        </xdr:cNvSpPr>
      </xdr:nvSpPr>
      <xdr:spPr bwMode="auto">
        <a:xfrm>
          <a:off x="7956550" y="1552575"/>
          <a:ext cx="329806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11</xdr:col>
      <xdr:colOff>41275</xdr:colOff>
      <xdr:row>6</xdr:row>
      <xdr:rowOff>0</xdr:rowOff>
    </xdr:from>
    <xdr:ext cx="320509" cy="4141"/>
    <xdr:sp macro="" textlink="">
      <xdr:nvSpPr>
        <xdr:cNvPr id="175" name="Text Box 93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 txBox="1">
          <a:spLocks noChangeArrowheads="1"/>
        </xdr:cNvSpPr>
      </xdr:nvSpPr>
      <xdr:spPr bwMode="auto">
        <a:xfrm>
          <a:off x="8594725" y="1552575"/>
          <a:ext cx="320509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oneCellAnchor>
  <xdr:oneCellAnchor>
    <xdr:from>
      <xdr:col>9</xdr:col>
      <xdr:colOff>41275</xdr:colOff>
      <xdr:row>6</xdr:row>
      <xdr:rowOff>0</xdr:rowOff>
    </xdr:from>
    <xdr:ext cx="323895" cy="7239"/>
    <xdr:sp macro="" textlink="">
      <xdr:nvSpPr>
        <xdr:cNvPr id="176" name="Text Box 10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 txBox="1">
          <a:spLocks noChangeArrowheads="1"/>
        </xdr:cNvSpPr>
      </xdr:nvSpPr>
      <xdr:spPr bwMode="auto">
        <a:xfrm>
          <a:off x="7966075" y="1552575"/>
          <a:ext cx="323895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oneCellAnchor>
  <xdr:oneCellAnchor>
    <xdr:from>
      <xdr:col>10</xdr:col>
      <xdr:colOff>6350</xdr:colOff>
      <xdr:row>6</xdr:row>
      <xdr:rowOff>0</xdr:rowOff>
    </xdr:from>
    <xdr:ext cx="387650" cy="7239"/>
    <xdr:sp macro="" textlink="">
      <xdr:nvSpPr>
        <xdr:cNvPr id="177" name="Text Box 109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 txBox="1">
          <a:spLocks noChangeArrowheads="1"/>
        </xdr:cNvSpPr>
      </xdr:nvSpPr>
      <xdr:spPr bwMode="auto">
        <a:xfrm>
          <a:off x="8245475" y="1552575"/>
          <a:ext cx="387650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11 กพ</a:t>
          </a:r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690186" cy="23"/>
    <xdr:sp macro="" textlink="">
      <xdr:nvSpPr>
        <xdr:cNvPr id="178" name="Text Box 111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 txBox="1">
          <a:spLocks noChangeArrowheads="1"/>
        </xdr:cNvSpPr>
      </xdr:nvSpPr>
      <xdr:spPr bwMode="auto">
        <a:xfrm>
          <a:off x="6981825" y="1552575"/>
          <a:ext cx="690186" cy="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(31 ตค)</a:t>
          </a:r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690119" cy="19050"/>
    <xdr:sp macro="" textlink="">
      <xdr:nvSpPr>
        <xdr:cNvPr id="179" name="Text Box 113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6981825" y="1552575"/>
          <a:ext cx="690119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(31 ตค)</a:t>
          </a:r>
        </a:p>
      </xdr:txBody>
    </xdr:sp>
    <xdr:clientData/>
  </xdr:oneCellAnchor>
  <xdr:oneCellAnchor>
    <xdr:from>
      <xdr:col>6</xdr:col>
      <xdr:colOff>328846</xdr:colOff>
      <xdr:row>6</xdr:row>
      <xdr:rowOff>0</xdr:rowOff>
    </xdr:from>
    <xdr:ext cx="768710" cy="156"/>
    <xdr:sp macro="" textlink="">
      <xdr:nvSpPr>
        <xdr:cNvPr id="180" name="Text Box 114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 txBox="1">
          <a:spLocks noChangeArrowheads="1"/>
        </xdr:cNvSpPr>
      </xdr:nvSpPr>
      <xdr:spPr bwMode="auto">
        <a:xfrm>
          <a:off x="7291621" y="1552575"/>
          <a:ext cx="768710" cy="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endParaRPr lang="th-TH" sz="1200" b="0" i="0" strike="noStrike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oneCellAnchor>
  <xdr:oneCellAnchor>
    <xdr:from>
      <xdr:col>12</xdr:col>
      <xdr:colOff>335280</xdr:colOff>
      <xdr:row>6</xdr:row>
      <xdr:rowOff>0</xdr:rowOff>
    </xdr:from>
    <xdr:ext cx="666751" cy="7620"/>
    <xdr:sp macro="" textlink="">
      <xdr:nvSpPr>
        <xdr:cNvPr id="181" name="Text Box 95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 txBox="1">
          <a:spLocks noChangeArrowheads="1"/>
        </xdr:cNvSpPr>
      </xdr:nvSpPr>
      <xdr:spPr bwMode="auto">
        <a:xfrm>
          <a:off x="9184005" y="1552575"/>
          <a:ext cx="66675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31750</xdr:colOff>
      <xdr:row>6</xdr:row>
      <xdr:rowOff>0</xdr:rowOff>
    </xdr:from>
    <xdr:ext cx="329806" cy="2071"/>
    <xdr:sp macro="" textlink="">
      <xdr:nvSpPr>
        <xdr:cNvPr id="182" name="Text Box 91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 txBox="1">
          <a:spLocks noChangeArrowheads="1"/>
        </xdr:cNvSpPr>
      </xdr:nvSpPr>
      <xdr:spPr bwMode="auto">
        <a:xfrm>
          <a:off x="7956550" y="1552575"/>
          <a:ext cx="329806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12</xdr:col>
      <xdr:colOff>335280</xdr:colOff>
      <xdr:row>6</xdr:row>
      <xdr:rowOff>0</xdr:rowOff>
    </xdr:from>
    <xdr:ext cx="666751" cy="7620"/>
    <xdr:sp macro="" textlink="">
      <xdr:nvSpPr>
        <xdr:cNvPr id="183" name="Text Box 95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 txBox="1">
          <a:spLocks noChangeArrowheads="1"/>
        </xdr:cNvSpPr>
      </xdr:nvSpPr>
      <xdr:spPr bwMode="auto">
        <a:xfrm>
          <a:off x="9184005" y="1552575"/>
          <a:ext cx="66675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31750</xdr:colOff>
      <xdr:row>6</xdr:row>
      <xdr:rowOff>0</xdr:rowOff>
    </xdr:from>
    <xdr:ext cx="337426" cy="9020"/>
    <xdr:sp macro="" textlink="">
      <xdr:nvSpPr>
        <xdr:cNvPr id="184" name="Text Box 91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 txBox="1">
          <a:spLocks noChangeArrowheads="1"/>
        </xdr:cNvSpPr>
      </xdr:nvSpPr>
      <xdr:spPr bwMode="auto">
        <a:xfrm>
          <a:off x="7956550" y="1552575"/>
          <a:ext cx="337426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11</xdr:col>
      <xdr:colOff>41275</xdr:colOff>
      <xdr:row>6</xdr:row>
      <xdr:rowOff>0</xdr:rowOff>
    </xdr:from>
    <xdr:ext cx="318981" cy="4141"/>
    <xdr:sp macro="" textlink="">
      <xdr:nvSpPr>
        <xdr:cNvPr id="185" name="Text Box 93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 txBox="1">
          <a:spLocks noChangeArrowheads="1"/>
        </xdr:cNvSpPr>
      </xdr:nvSpPr>
      <xdr:spPr bwMode="auto">
        <a:xfrm>
          <a:off x="8594725" y="1552575"/>
          <a:ext cx="318981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oneCellAnchor>
  <xdr:oneCellAnchor>
    <xdr:from>
      <xdr:col>9</xdr:col>
      <xdr:colOff>41275</xdr:colOff>
      <xdr:row>6</xdr:row>
      <xdr:rowOff>0</xdr:rowOff>
    </xdr:from>
    <xdr:ext cx="324850" cy="7239"/>
    <xdr:sp macro="" textlink="">
      <xdr:nvSpPr>
        <xdr:cNvPr id="186" name="Text Box 10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 txBox="1">
          <a:spLocks noChangeArrowheads="1"/>
        </xdr:cNvSpPr>
      </xdr:nvSpPr>
      <xdr:spPr bwMode="auto">
        <a:xfrm>
          <a:off x="7966075" y="1552575"/>
          <a:ext cx="324850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oneCellAnchor>
  <xdr:oneCellAnchor>
    <xdr:from>
      <xdr:col>10</xdr:col>
      <xdr:colOff>6350</xdr:colOff>
      <xdr:row>6</xdr:row>
      <xdr:rowOff>0</xdr:rowOff>
    </xdr:from>
    <xdr:ext cx="353628" cy="7239"/>
    <xdr:sp macro="" textlink="">
      <xdr:nvSpPr>
        <xdr:cNvPr id="187" name="Text Box 109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 txBox="1">
          <a:spLocks noChangeArrowheads="1"/>
        </xdr:cNvSpPr>
      </xdr:nvSpPr>
      <xdr:spPr bwMode="auto">
        <a:xfrm>
          <a:off x="8245475" y="1552575"/>
          <a:ext cx="353628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11 กพ</a:t>
          </a:r>
        </a:p>
      </xdr:txBody>
    </xdr:sp>
    <xdr:clientData/>
  </xdr:oneCellAnchor>
  <xdr:oneCellAnchor>
    <xdr:from>
      <xdr:col>12</xdr:col>
      <xdr:colOff>335280</xdr:colOff>
      <xdr:row>6</xdr:row>
      <xdr:rowOff>0</xdr:rowOff>
    </xdr:from>
    <xdr:ext cx="516891" cy="7620"/>
    <xdr:sp macro="" textlink="">
      <xdr:nvSpPr>
        <xdr:cNvPr id="188" name="Text Box 95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 txBox="1">
          <a:spLocks noChangeArrowheads="1"/>
        </xdr:cNvSpPr>
      </xdr:nvSpPr>
      <xdr:spPr bwMode="auto">
        <a:xfrm>
          <a:off x="9184005" y="1552575"/>
          <a:ext cx="51689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31750</xdr:colOff>
      <xdr:row>6</xdr:row>
      <xdr:rowOff>0</xdr:rowOff>
    </xdr:from>
    <xdr:ext cx="337426" cy="2071"/>
    <xdr:sp macro="" textlink="">
      <xdr:nvSpPr>
        <xdr:cNvPr id="189" name="Text Box 91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 txBox="1">
          <a:spLocks noChangeArrowheads="1"/>
        </xdr:cNvSpPr>
      </xdr:nvSpPr>
      <xdr:spPr bwMode="auto">
        <a:xfrm>
          <a:off x="7956550" y="1552575"/>
          <a:ext cx="337426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12</xdr:col>
      <xdr:colOff>335280</xdr:colOff>
      <xdr:row>6</xdr:row>
      <xdr:rowOff>0</xdr:rowOff>
    </xdr:from>
    <xdr:ext cx="516891" cy="7620"/>
    <xdr:sp macro="" textlink="">
      <xdr:nvSpPr>
        <xdr:cNvPr id="190" name="Text Box 95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 txBox="1">
          <a:spLocks noChangeArrowheads="1"/>
        </xdr:cNvSpPr>
      </xdr:nvSpPr>
      <xdr:spPr bwMode="auto">
        <a:xfrm>
          <a:off x="9184005" y="1552575"/>
          <a:ext cx="51689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31750</xdr:colOff>
      <xdr:row>6</xdr:row>
      <xdr:rowOff>0</xdr:rowOff>
    </xdr:from>
    <xdr:ext cx="337426" cy="9020"/>
    <xdr:sp macro="" textlink="">
      <xdr:nvSpPr>
        <xdr:cNvPr id="191" name="Text Box 91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 txBox="1">
          <a:spLocks noChangeArrowheads="1"/>
        </xdr:cNvSpPr>
      </xdr:nvSpPr>
      <xdr:spPr bwMode="auto">
        <a:xfrm>
          <a:off x="7956550" y="1552575"/>
          <a:ext cx="337426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11</xdr:col>
      <xdr:colOff>41275</xdr:colOff>
      <xdr:row>6</xdr:row>
      <xdr:rowOff>0</xdr:rowOff>
    </xdr:from>
    <xdr:ext cx="320039" cy="4141"/>
    <xdr:sp macro="" textlink="">
      <xdr:nvSpPr>
        <xdr:cNvPr id="192" name="Text Box 93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 txBox="1">
          <a:spLocks noChangeArrowheads="1"/>
        </xdr:cNvSpPr>
      </xdr:nvSpPr>
      <xdr:spPr bwMode="auto">
        <a:xfrm>
          <a:off x="8594725" y="1552575"/>
          <a:ext cx="320039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oneCellAnchor>
  <xdr:oneCellAnchor>
    <xdr:from>
      <xdr:col>9</xdr:col>
      <xdr:colOff>41275</xdr:colOff>
      <xdr:row>6</xdr:row>
      <xdr:rowOff>0</xdr:rowOff>
    </xdr:from>
    <xdr:ext cx="324850" cy="7239"/>
    <xdr:sp macro="" textlink="">
      <xdr:nvSpPr>
        <xdr:cNvPr id="193" name="Text Box 108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 txBox="1">
          <a:spLocks noChangeArrowheads="1"/>
        </xdr:cNvSpPr>
      </xdr:nvSpPr>
      <xdr:spPr bwMode="auto">
        <a:xfrm>
          <a:off x="7966075" y="1552575"/>
          <a:ext cx="324850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oneCellAnchor>
  <xdr:oneCellAnchor>
    <xdr:from>
      <xdr:col>10</xdr:col>
      <xdr:colOff>6350</xdr:colOff>
      <xdr:row>6</xdr:row>
      <xdr:rowOff>0</xdr:rowOff>
    </xdr:from>
    <xdr:ext cx="353628" cy="7239"/>
    <xdr:sp macro="" textlink="">
      <xdr:nvSpPr>
        <xdr:cNvPr id="194" name="Text Box 10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 txBox="1">
          <a:spLocks noChangeArrowheads="1"/>
        </xdr:cNvSpPr>
      </xdr:nvSpPr>
      <xdr:spPr bwMode="auto">
        <a:xfrm>
          <a:off x="8245475" y="1552575"/>
          <a:ext cx="353628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11 กพ</a:t>
          </a:r>
        </a:p>
      </xdr:txBody>
    </xdr:sp>
    <xdr:clientData/>
  </xdr:oneCellAnchor>
  <xdr:oneCellAnchor>
    <xdr:from>
      <xdr:col>12</xdr:col>
      <xdr:colOff>335280</xdr:colOff>
      <xdr:row>6</xdr:row>
      <xdr:rowOff>0</xdr:rowOff>
    </xdr:from>
    <xdr:ext cx="516891" cy="7620"/>
    <xdr:sp macro="" textlink="">
      <xdr:nvSpPr>
        <xdr:cNvPr id="195" name="Text Box 95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 txBox="1">
          <a:spLocks noChangeArrowheads="1"/>
        </xdr:cNvSpPr>
      </xdr:nvSpPr>
      <xdr:spPr bwMode="auto">
        <a:xfrm>
          <a:off x="9184005" y="1552575"/>
          <a:ext cx="51689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31750</xdr:colOff>
      <xdr:row>6</xdr:row>
      <xdr:rowOff>0</xdr:rowOff>
    </xdr:from>
    <xdr:ext cx="337426" cy="2071"/>
    <xdr:sp macro="" textlink="">
      <xdr:nvSpPr>
        <xdr:cNvPr id="196" name="Text Box 91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 txBox="1">
          <a:spLocks noChangeArrowheads="1"/>
        </xdr:cNvSpPr>
      </xdr:nvSpPr>
      <xdr:spPr bwMode="auto">
        <a:xfrm>
          <a:off x="7956550" y="1552575"/>
          <a:ext cx="337426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12</xdr:col>
      <xdr:colOff>335280</xdr:colOff>
      <xdr:row>6</xdr:row>
      <xdr:rowOff>0</xdr:rowOff>
    </xdr:from>
    <xdr:ext cx="516891" cy="7620"/>
    <xdr:sp macro="" textlink="">
      <xdr:nvSpPr>
        <xdr:cNvPr id="197" name="Text Box 95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 txBox="1">
          <a:spLocks noChangeArrowheads="1"/>
        </xdr:cNvSpPr>
      </xdr:nvSpPr>
      <xdr:spPr bwMode="auto">
        <a:xfrm>
          <a:off x="9184005" y="1552575"/>
          <a:ext cx="51689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418991</xdr:colOff>
      <xdr:row>6</xdr:row>
      <xdr:rowOff>0</xdr:rowOff>
    </xdr:from>
    <xdr:ext cx="661612" cy="23"/>
    <xdr:sp macro="" textlink="">
      <xdr:nvSpPr>
        <xdr:cNvPr id="198" name="Text Box 111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 txBox="1">
          <a:spLocks noChangeArrowheads="1"/>
        </xdr:cNvSpPr>
      </xdr:nvSpPr>
      <xdr:spPr bwMode="auto">
        <a:xfrm>
          <a:off x="5114816" y="1552575"/>
          <a:ext cx="661612" cy="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(31 ตค)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31750</xdr:colOff>
      <xdr:row>6</xdr:row>
      <xdr:rowOff>0</xdr:rowOff>
    </xdr:from>
    <xdr:to>
      <xdr:col>9</xdr:col>
      <xdr:colOff>44054</xdr:colOff>
      <xdr:row>6</xdr:row>
      <xdr:rowOff>9020</xdr:rowOff>
    </xdr:to>
    <xdr:sp macro="" textlink="">
      <xdr:nvSpPr>
        <xdr:cNvPr id="2" name="Text Box 91">
          <a:extLst>
            <a:ext uri="{FF2B5EF4-FFF2-40B4-BE49-F238E27FC236}">
              <a16:creationId xmlns:a16="http://schemas.microsoft.com/office/drawing/2014/main" id="{DFC2B1DE-1CF5-46EE-BC91-9AA097DDE18C}"/>
            </a:ext>
          </a:extLst>
        </xdr:cNvPr>
        <xdr:cNvSpPr txBox="1">
          <a:spLocks noChangeArrowheads="1"/>
        </xdr:cNvSpPr>
      </xdr:nvSpPr>
      <xdr:spPr>
        <a:xfrm>
          <a:off x="7470775" y="1466850"/>
          <a:ext cx="32662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6</xdr:row>
      <xdr:rowOff>0</xdr:rowOff>
    </xdr:from>
    <xdr:to>
      <xdr:col>11</xdr:col>
      <xdr:colOff>44286</xdr:colOff>
      <xdr:row>6</xdr:row>
      <xdr:rowOff>4141</xdr:rowOff>
    </xdr:to>
    <xdr:sp macro="" textlink="">
      <xdr:nvSpPr>
        <xdr:cNvPr id="3" name="Text Box 93">
          <a:extLst>
            <a:ext uri="{FF2B5EF4-FFF2-40B4-BE49-F238E27FC236}">
              <a16:creationId xmlns:a16="http://schemas.microsoft.com/office/drawing/2014/main" id="{936FA951-8B8E-4A62-97B5-4B4D5FC0EB99}"/>
            </a:ext>
          </a:extLst>
        </xdr:cNvPr>
        <xdr:cNvSpPr txBox="1">
          <a:spLocks noChangeArrowheads="1"/>
        </xdr:cNvSpPr>
      </xdr:nvSpPr>
      <xdr:spPr>
        <a:xfrm>
          <a:off x="8108950" y="1466850"/>
          <a:ext cx="317336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6</xdr:row>
      <xdr:rowOff>0</xdr:rowOff>
    </xdr:from>
    <xdr:to>
      <xdr:col>9</xdr:col>
      <xdr:colOff>47668</xdr:colOff>
      <xdr:row>6</xdr:row>
      <xdr:rowOff>7239</xdr:rowOff>
    </xdr:to>
    <xdr:sp macro="" textlink="">
      <xdr:nvSpPr>
        <xdr:cNvPr id="4" name="Text Box 108">
          <a:extLst>
            <a:ext uri="{FF2B5EF4-FFF2-40B4-BE49-F238E27FC236}">
              <a16:creationId xmlns:a16="http://schemas.microsoft.com/office/drawing/2014/main" id="{78F20866-C0EB-4BA5-B8F8-89AE22CF73BB}"/>
            </a:ext>
          </a:extLst>
        </xdr:cNvPr>
        <xdr:cNvSpPr txBox="1">
          <a:spLocks noChangeArrowheads="1"/>
        </xdr:cNvSpPr>
      </xdr:nvSpPr>
      <xdr:spPr>
        <a:xfrm>
          <a:off x="7480300" y="1466850"/>
          <a:ext cx="320718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6</xdr:row>
      <xdr:rowOff>0</xdr:rowOff>
    </xdr:from>
    <xdr:to>
      <xdr:col>10</xdr:col>
      <xdr:colOff>76500</xdr:colOff>
      <xdr:row>6</xdr:row>
      <xdr:rowOff>7239</xdr:rowOff>
    </xdr:to>
    <xdr:sp macro="" textlink="">
      <xdr:nvSpPr>
        <xdr:cNvPr id="5" name="Text Box 109">
          <a:extLst>
            <a:ext uri="{FF2B5EF4-FFF2-40B4-BE49-F238E27FC236}">
              <a16:creationId xmlns:a16="http://schemas.microsoft.com/office/drawing/2014/main" id="{84C6AAB7-0F22-4690-8A68-7041FCC1B8D6}"/>
            </a:ext>
          </a:extLst>
        </xdr:cNvPr>
        <xdr:cNvSpPr txBox="1">
          <a:spLocks noChangeArrowheads="1"/>
        </xdr:cNvSpPr>
      </xdr:nvSpPr>
      <xdr:spPr>
        <a:xfrm>
          <a:off x="7759700" y="1466850"/>
          <a:ext cx="384475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5</xdr:col>
      <xdr:colOff>0</xdr:colOff>
      <xdr:row>6</xdr:row>
      <xdr:rowOff>0</xdr:rowOff>
    </xdr:from>
    <xdr:to>
      <xdr:col>7</xdr:col>
      <xdr:colOff>55184</xdr:colOff>
      <xdr:row>6</xdr:row>
      <xdr:rowOff>23</xdr:rowOff>
    </xdr:to>
    <xdr:sp macro="" textlink="">
      <xdr:nvSpPr>
        <xdr:cNvPr id="6" name="Text Box 111">
          <a:extLst>
            <a:ext uri="{FF2B5EF4-FFF2-40B4-BE49-F238E27FC236}">
              <a16:creationId xmlns:a16="http://schemas.microsoft.com/office/drawing/2014/main" id="{D7CE19EA-6966-43E8-B429-7A23F034261E}"/>
            </a:ext>
          </a:extLst>
        </xdr:cNvPr>
        <xdr:cNvSpPr txBox="1">
          <a:spLocks noChangeArrowheads="1"/>
        </xdr:cNvSpPr>
      </xdr:nvSpPr>
      <xdr:spPr>
        <a:xfrm>
          <a:off x="6496050" y="1466850"/>
          <a:ext cx="683834" cy="23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twoCellAnchor>
  <xdr:twoCellAnchor editAs="oneCell">
    <xdr:from>
      <xdr:col>5</xdr:col>
      <xdr:colOff>0</xdr:colOff>
      <xdr:row>6</xdr:row>
      <xdr:rowOff>0</xdr:rowOff>
    </xdr:from>
    <xdr:to>
      <xdr:col>7</xdr:col>
      <xdr:colOff>55117</xdr:colOff>
      <xdr:row>6</xdr:row>
      <xdr:rowOff>19050</xdr:rowOff>
    </xdr:to>
    <xdr:sp macro="" textlink="">
      <xdr:nvSpPr>
        <xdr:cNvPr id="7" name="Text Box 113">
          <a:extLst>
            <a:ext uri="{FF2B5EF4-FFF2-40B4-BE49-F238E27FC236}">
              <a16:creationId xmlns:a16="http://schemas.microsoft.com/office/drawing/2014/main" id="{81EDA6F5-AD35-49A1-9CEA-8CF7D6283C59}"/>
            </a:ext>
          </a:extLst>
        </xdr:cNvPr>
        <xdr:cNvSpPr txBox="1">
          <a:spLocks noChangeArrowheads="1"/>
        </xdr:cNvSpPr>
      </xdr:nvSpPr>
      <xdr:spPr>
        <a:xfrm>
          <a:off x="6496050" y="1466850"/>
          <a:ext cx="683767" cy="1905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twoCellAnchor>
  <xdr:twoCellAnchor editAs="oneCell">
    <xdr:from>
      <xdr:col>5</xdr:col>
      <xdr:colOff>314325</xdr:colOff>
      <xdr:row>6</xdr:row>
      <xdr:rowOff>0</xdr:rowOff>
    </xdr:from>
    <xdr:to>
      <xdr:col>8</xdr:col>
      <xdr:colOff>126006</xdr:colOff>
      <xdr:row>6</xdr:row>
      <xdr:rowOff>156</xdr:rowOff>
    </xdr:to>
    <xdr:sp macro="" textlink="">
      <xdr:nvSpPr>
        <xdr:cNvPr id="8" name="Text Box 114">
          <a:extLst>
            <a:ext uri="{FF2B5EF4-FFF2-40B4-BE49-F238E27FC236}">
              <a16:creationId xmlns:a16="http://schemas.microsoft.com/office/drawing/2014/main" id="{4EAC5E24-6106-4922-87B5-4118FE270A5C}"/>
            </a:ext>
          </a:extLst>
        </xdr:cNvPr>
        <xdr:cNvSpPr txBox="1">
          <a:spLocks noChangeArrowheads="1"/>
        </xdr:cNvSpPr>
      </xdr:nvSpPr>
      <xdr:spPr>
        <a:xfrm>
          <a:off x="6810375" y="1466850"/>
          <a:ext cx="754656" cy="156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endParaRPr lang="th-TH" sz="1200" b="0" i="0" strike="noStrike">
            <a:solidFill>
              <a:srgbClr val="000000"/>
            </a:solidFill>
            <a:latin typeface="Angsana New" panose="02020603050405020304" charset="-34"/>
            <a:cs typeface="Angsana New" panose="02020603050405020304" charset="-34"/>
          </a:endParaRPr>
        </a:p>
      </xdr:txBody>
    </xdr:sp>
    <xdr:clientData/>
  </xdr:twoCellAnchor>
  <xdr:twoCellAnchor editAs="oneCell">
    <xdr:from>
      <xdr:col>11</xdr:col>
      <xdr:colOff>314325</xdr:colOff>
      <xdr:row>6</xdr:row>
      <xdr:rowOff>0</xdr:rowOff>
    </xdr:from>
    <xdr:to>
      <xdr:col>14</xdr:col>
      <xdr:colOff>30479</xdr:colOff>
      <xdr:row>6</xdr:row>
      <xdr:rowOff>7620</xdr:rowOff>
    </xdr:to>
    <xdr:sp macro="" textlink="">
      <xdr:nvSpPr>
        <xdr:cNvPr id="9" name="Text Box 95">
          <a:extLst>
            <a:ext uri="{FF2B5EF4-FFF2-40B4-BE49-F238E27FC236}">
              <a16:creationId xmlns:a16="http://schemas.microsoft.com/office/drawing/2014/main" id="{9B3D0AA5-C714-4294-B8AE-14895A95EA74}"/>
            </a:ext>
          </a:extLst>
        </xdr:cNvPr>
        <xdr:cNvSpPr txBox="1">
          <a:spLocks noChangeArrowheads="1"/>
        </xdr:cNvSpPr>
      </xdr:nvSpPr>
      <xdr:spPr>
        <a:xfrm>
          <a:off x="8696325" y="1466850"/>
          <a:ext cx="659129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6</xdr:row>
      <xdr:rowOff>0</xdr:rowOff>
    </xdr:from>
    <xdr:to>
      <xdr:col>9</xdr:col>
      <xdr:colOff>44054</xdr:colOff>
      <xdr:row>6</xdr:row>
      <xdr:rowOff>2071</xdr:rowOff>
    </xdr:to>
    <xdr:sp macro="" textlink="">
      <xdr:nvSpPr>
        <xdr:cNvPr id="10" name="Text Box 91">
          <a:extLst>
            <a:ext uri="{FF2B5EF4-FFF2-40B4-BE49-F238E27FC236}">
              <a16:creationId xmlns:a16="http://schemas.microsoft.com/office/drawing/2014/main" id="{C7445C85-D01F-412B-99F0-0246FE5DC2EE}"/>
            </a:ext>
          </a:extLst>
        </xdr:cNvPr>
        <xdr:cNvSpPr txBox="1">
          <a:spLocks noChangeArrowheads="1"/>
        </xdr:cNvSpPr>
      </xdr:nvSpPr>
      <xdr:spPr>
        <a:xfrm>
          <a:off x="7470775" y="1466850"/>
          <a:ext cx="32662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6</xdr:row>
      <xdr:rowOff>0</xdr:rowOff>
    </xdr:from>
    <xdr:to>
      <xdr:col>14</xdr:col>
      <xdr:colOff>30479</xdr:colOff>
      <xdr:row>6</xdr:row>
      <xdr:rowOff>7620</xdr:rowOff>
    </xdr:to>
    <xdr:sp macro="" textlink="">
      <xdr:nvSpPr>
        <xdr:cNvPr id="11" name="Text Box 95">
          <a:extLst>
            <a:ext uri="{FF2B5EF4-FFF2-40B4-BE49-F238E27FC236}">
              <a16:creationId xmlns:a16="http://schemas.microsoft.com/office/drawing/2014/main" id="{8A97A3DE-AC98-472A-AA0E-785BEA8B1D89}"/>
            </a:ext>
          </a:extLst>
        </xdr:cNvPr>
        <xdr:cNvSpPr txBox="1">
          <a:spLocks noChangeArrowheads="1"/>
        </xdr:cNvSpPr>
      </xdr:nvSpPr>
      <xdr:spPr>
        <a:xfrm>
          <a:off x="8696325" y="1466850"/>
          <a:ext cx="659129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6</xdr:row>
      <xdr:rowOff>0</xdr:rowOff>
    </xdr:from>
    <xdr:to>
      <xdr:col>9</xdr:col>
      <xdr:colOff>51674</xdr:colOff>
      <xdr:row>6</xdr:row>
      <xdr:rowOff>9020</xdr:rowOff>
    </xdr:to>
    <xdr:sp macro="" textlink="">
      <xdr:nvSpPr>
        <xdr:cNvPr id="12" name="Text Box 91">
          <a:extLst>
            <a:ext uri="{FF2B5EF4-FFF2-40B4-BE49-F238E27FC236}">
              <a16:creationId xmlns:a16="http://schemas.microsoft.com/office/drawing/2014/main" id="{195B742E-BE90-4FE1-A2E3-3BC132BF2A93}"/>
            </a:ext>
          </a:extLst>
        </xdr:cNvPr>
        <xdr:cNvSpPr txBox="1">
          <a:spLocks noChangeArrowheads="1"/>
        </xdr:cNvSpPr>
      </xdr:nvSpPr>
      <xdr:spPr>
        <a:xfrm>
          <a:off x="7470775" y="1466850"/>
          <a:ext cx="33424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6</xdr:row>
      <xdr:rowOff>0</xdr:rowOff>
    </xdr:from>
    <xdr:to>
      <xdr:col>11</xdr:col>
      <xdr:colOff>42758</xdr:colOff>
      <xdr:row>6</xdr:row>
      <xdr:rowOff>4141</xdr:rowOff>
    </xdr:to>
    <xdr:sp macro="" textlink="">
      <xdr:nvSpPr>
        <xdr:cNvPr id="13" name="Text Box 93">
          <a:extLst>
            <a:ext uri="{FF2B5EF4-FFF2-40B4-BE49-F238E27FC236}">
              <a16:creationId xmlns:a16="http://schemas.microsoft.com/office/drawing/2014/main" id="{E6ABA0AA-FDA3-4AE6-B5F9-8926F67D25E0}"/>
            </a:ext>
          </a:extLst>
        </xdr:cNvPr>
        <xdr:cNvSpPr txBox="1">
          <a:spLocks noChangeArrowheads="1"/>
        </xdr:cNvSpPr>
      </xdr:nvSpPr>
      <xdr:spPr>
        <a:xfrm>
          <a:off x="8108950" y="1466850"/>
          <a:ext cx="315808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6</xdr:row>
      <xdr:rowOff>0</xdr:rowOff>
    </xdr:from>
    <xdr:to>
      <xdr:col>9</xdr:col>
      <xdr:colOff>48623</xdr:colOff>
      <xdr:row>6</xdr:row>
      <xdr:rowOff>7239</xdr:rowOff>
    </xdr:to>
    <xdr:sp macro="" textlink="">
      <xdr:nvSpPr>
        <xdr:cNvPr id="14" name="Text Box 108">
          <a:extLst>
            <a:ext uri="{FF2B5EF4-FFF2-40B4-BE49-F238E27FC236}">
              <a16:creationId xmlns:a16="http://schemas.microsoft.com/office/drawing/2014/main" id="{BC666239-6AAA-4707-927D-B87993AD2A11}"/>
            </a:ext>
          </a:extLst>
        </xdr:cNvPr>
        <xdr:cNvSpPr txBox="1">
          <a:spLocks noChangeArrowheads="1"/>
        </xdr:cNvSpPr>
      </xdr:nvSpPr>
      <xdr:spPr>
        <a:xfrm>
          <a:off x="7480300" y="1466850"/>
          <a:ext cx="32167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6</xdr:row>
      <xdr:rowOff>0</xdr:rowOff>
    </xdr:from>
    <xdr:to>
      <xdr:col>10</xdr:col>
      <xdr:colOff>42478</xdr:colOff>
      <xdr:row>6</xdr:row>
      <xdr:rowOff>7239</xdr:rowOff>
    </xdr:to>
    <xdr:sp macro="" textlink="">
      <xdr:nvSpPr>
        <xdr:cNvPr id="15" name="Text Box 109">
          <a:extLst>
            <a:ext uri="{FF2B5EF4-FFF2-40B4-BE49-F238E27FC236}">
              <a16:creationId xmlns:a16="http://schemas.microsoft.com/office/drawing/2014/main" id="{0BF61D66-1F48-469C-8CF3-8351A81D4B38}"/>
            </a:ext>
          </a:extLst>
        </xdr:cNvPr>
        <xdr:cNvSpPr txBox="1">
          <a:spLocks noChangeArrowheads="1"/>
        </xdr:cNvSpPr>
      </xdr:nvSpPr>
      <xdr:spPr>
        <a:xfrm>
          <a:off x="7759700" y="1466850"/>
          <a:ext cx="35045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6</xdr:row>
      <xdr:rowOff>0</xdr:rowOff>
    </xdr:from>
    <xdr:to>
      <xdr:col>13</xdr:col>
      <xdr:colOff>198119</xdr:colOff>
      <xdr:row>6</xdr:row>
      <xdr:rowOff>7620</xdr:rowOff>
    </xdr:to>
    <xdr:sp macro="" textlink="">
      <xdr:nvSpPr>
        <xdr:cNvPr id="16" name="Text Box 95">
          <a:extLst>
            <a:ext uri="{FF2B5EF4-FFF2-40B4-BE49-F238E27FC236}">
              <a16:creationId xmlns:a16="http://schemas.microsoft.com/office/drawing/2014/main" id="{9AF6BF4F-3586-4199-BD3B-3258A164C27D}"/>
            </a:ext>
          </a:extLst>
        </xdr:cNvPr>
        <xdr:cNvSpPr txBox="1">
          <a:spLocks noChangeArrowheads="1"/>
        </xdr:cNvSpPr>
      </xdr:nvSpPr>
      <xdr:spPr>
        <a:xfrm>
          <a:off x="8696325" y="1466850"/>
          <a:ext cx="512444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6</xdr:row>
      <xdr:rowOff>0</xdr:rowOff>
    </xdr:from>
    <xdr:to>
      <xdr:col>9</xdr:col>
      <xdr:colOff>51674</xdr:colOff>
      <xdr:row>6</xdr:row>
      <xdr:rowOff>2071</xdr:rowOff>
    </xdr:to>
    <xdr:sp macro="" textlink="">
      <xdr:nvSpPr>
        <xdr:cNvPr id="17" name="Text Box 91">
          <a:extLst>
            <a:ext uri="{FF2B5EF4-FFF2-40B4-BE49-F238E27FC236}">
              <a16:creationId xmlns:a16="http://schemas.microsoft.com/office/drawing/2014/main" id="{740470AE-3F7D-4C5B-91F2-A9552893354A}"/>
            </a:ext>
          </a:extLst>
        </xdr:cNvPr>
        <xdr:cNvSpPr txBox="1">
          <a:spLocks noChangeArrowheads="1"/>
        </xdr:cNvSpPr>
      </xdr:nvSpPr>
      <xdr:spPr>
        <a:xfrm>
          <a:off x="7470775" y="1466850"/>
          <a:ext cx="33424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6</xdr:row>
      <xdr:rowOff>0</xdr:rowOff>
    </xdr:from>
    <xdr:to>
      <xdr:col>13</xdr:col>
      <xdr:colOff>198119</xdr:colOff>
      <xdr:row>6</xdr:row>
      <xdr:rowOff>7620</xdr:rowOff>
    </xdr:to>
    <xdr:sp macro="" textlink="">
      <xdr:nvSpPr>
        <xdr:cNvPr id="18" name="Text Box 95">
          <a:extLst>
            <a:ext uri="{FF2B5EF4-FFF2-40B4-BE49-F238E27FC236}">
              <a16:creationId xmlns:a16="http://schemas.microsoft.com/office/drawing/2014/main" id="{891F714B-D8DD-425B-9FC7-7461FB178B0E}"/>
            </a:ext>
          </a:extLst>
        </xdr:cNvPr>
        <xdr:cNvSpPr txBox="1">
          <a:spLocks noChangeArrowheads="1"/>
        </xdr:cNvSpPr>
      </xdr:nvSpPr>
      <xdr:spPr>
        <a:xfrm>
          <a:off x="8696325" y="1466850"/>
          <a:ext cx="512444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6</xdr:row>
      <xdr:rowOff>0</xdr:rowOff>
    </xdr:from>
    <xdr:to>
      <xdr:col>9</xdr:col>
      <xdr:colOff>51674</xdr:colOff>
      <xdr:row>6</xdr:row>
      <xdr:rowOff>9020</xdr:rowOff>
    </xdr:to>
    <xdr:sp macro="" textlink="">
      <xdr:nvSpPr>
        <xdr:cNvPr id="19" name="Text Box 91">
          <a:extLst>
            <a:ext uri="{FF2B5EF4-FFF2-40B4-BE49-F238E27FC236}">
              <a16:creationId xmlns:a16="http://schemas.microsoft.com/office/drawing/2014/main" id="{BCAA50E5-EE01-4906-A32B-E2B38D8BE02D}"/>
            </a:ext>
          </a:extLst>
        </xdr:cNvPr>
        <xdr:cNvSpPr txBox="1">
          <a:spLocks noChangeArrowheads="1"/>
        </xdr:cNvSpPr>
      </xdr:nvSpPr>
      <xdr:spPr>
        <a:xfrm>
          <a:off x="7470775" y="1466850"/>
          <a:ext cx="33424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6</xdr:row>
      <xdr:rowOff>0</xdr:rowOff>
    </xdr:from>
    <xdr:to>
      <xdr:col>11</xdr:col>
      <xdr:colOff>43816</xdr:colOff>
      <xdr:row>6</xdr:row>
      <xdr:rowOff>4141</xdr:rowOff>
    </xdr:to>
    <xdr:sp macro="" textlink="">
      <xdr:nvSpPr>
        <xdr:cNvPr id="20" name="Text Box 93">
          <a:extLst>
            <a:ext uri="{FF2B5EF4-FFF2-40B4-BE49-F238E27FC236}">
              <a16:creationId xmlns:a16="http://schemas.microsoft.com/office/drawing/2014/main" id="{E1C00ED5-3A34-482C-B560-B55374D674DE}"/>
            </a:ext>
          </a:extLst>
        </xdr:cNvPr>
        <xdr:cNvSpPr txBox="1">
          <a:spLocks noChangeArrowheads="1"/>
        </xdr:cNvSpPr>
      </xdr:nvSpPr>
      <xdr:spPr>
        <a:xfrm>
          <a:off x="8108950" y="1466850"/>
          <a:ext cx="316866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6</xdr:row>
      <xdr:rowOff>0</xdr:rowOff>
    </xdr:from>
    <xdr:to>
      <xdr:col>9</xdr:col>
      <xdr:colOff>48623</xdr:colOff>
      <xdr:row>6</xdr:row>
      <xdr:rowOff>7239</xdr:rowOff>
    </xdr:to>
    <xdr:sp macro="" textlink="">
      <xdr:nvSpPr>
        <xdr:cNvPr id="21" name="Text Box 108">
          <a:extLst>
            <a:ext uri="{FF2B5EF4-FFF2-40B4-BE49-F238E27FC236}">
              <a16:creationId xmlns:a16="http://schemas.microsoft.com/office/drawing/2014/main" id="{82F63573-F43D-4AF1-BDC7-498D03215C86}"/>
            </a:ext>
          </a:extLst>
        </xdr:cNvPr>
        <xdr:cNvSpPr txBox="1">
          <a:spLocks noChangeArrowheads="1"/>
        </xdr:cNvSpPr>
      </xdr:nvSpPr>
      <xdr:spPr>
        <a:xfrm>
          <a:off x="7480300" y="1466850"/>
          <a:ext cx="32167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6</xdr:row>
      <xdr:rowOff>0</xdr:rowOff>
    </xdr:from>
    <xdr:to>
      <xdr:col>10</xdr:col>
      <xdr:colOff>42478</xdr:colOff>
      <xdr:row>6</xdr:row>
      <xdr:rowOff>7239</xdr:rowOff>
    </xdr:to>
    <xdr:sp macro="" textlink="">
      <xdr:nvSpPr>
        <xdr:cNvPr id="22" name="Text Box 109">
          <a:extLst>
            <a:ext uri="{FF2B5EF4-FFF2-40B4-BE49-F238E27FC236}">
              <a16:creationId xmlns:a16="http://schemas.microsoft.com/office/drawing/2014/main" id="{12B709C9-4AFF-4A92-A7FB-138880D416C5}"/>
            </a:ext>
          </a:extLst>
        </xdr:cNvPr>
        <xdr:cNvSpPr txBox="1">
          <a:spLocks noChangeArrowheads="1"/>
        </xdr:cNvSpPr>
      </xdr:nvSpPr>
      <xdr:spPr>
        <a:xfrm>
          <a:off x="7759700" y="1466850"/>
          <a:ext cx="35045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6</xdr:row>
      <xdr:rowOff>0</xdr:rowOff>
    </xdr:from>
    <xdr:to>
      <xdr:col>13</xdr:col>
      <xdr:colOff>198119</xdr:colOff>
      <xdr:row>6</xdr:row>
      <xdr:rowOff>7620</xdr:rowOff>
    </xdr:to>
    <xdr:sp macro="" textlink="">
      <xdr:nvSpPr>
        <xdr:cNvPr id="23" name="Text Box 95">
          <a:extLst>
            <a:ext uri="{FF2B5EF4-FFF2-40B4-BE49-F238E27FC236}">
              <a16:creationId xmlns:a16="http://schemas.microsoft.com/office/drawing/2014/main" id="{6226088A-B094-43ED-8058-F60F67AF82DC}"/>
            </a:ext>
          </a:extLst>
        </xdr:cNvPr>
        <xdr:cNvSpPr txBox="1">
          <a:spLocks noChangeArrowheads="1"/>
        </xdr:cNvSpPr>
      </xdr:nvSpPr>
      <xdr:spPr>
        <a:xfrm>
          <a:off x="8696325" y="1466850"/>
          <a:ext cx="512444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6</xdr:row>
      <xdr:rowOff>0</xdr:rowOff>
    </xdr:from>
    <xdr:to>
      <xdr:col>9</xdr:col>
      <xdr:colOff>51674</xdr:colOff>
      <xdr:row>6</xdr:row>
      <xdr:rowOff>2071</xdr:rowOff>
    </xdr:to>
    <xdr:sp macro="" textlink="">
      <xdr:nvSpPr>
        <xdr:cNvPr id="24" name="Text Box 91">
          <a:extLst>
            <a:ext uri="{FF2B5EF4-FFF2-40B4-BE49-F238E27FC236}">
              <a16:creationId xmlns:a16="http://schemas.microsoft.com/office/drawing/2014/main" id="{EBD2B89B-9F18-42BB-AD9B-177669039042}"/>
            </a:ext>
          </a:extLst>
        </xdr:cNvPr>
        <xdr:cNvSpPr txBox="1">
          <a:spLocks noChangeArrowheads="1"/>
        </xdr:cNvSpPr>
      </xdr:nvSpPr>
      <xdr:spPr>
        <a:xfrm>
          <a:off x="7470775" y="1466850"/>
          <a:ext cx="33424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6</xdr:row>
      <xdr:rowOff>0</xdr:rowOff>
    </xdr:from>
    <xdr:to>
      <xdr:col>13</xdr:col>
      <xdr:colOff>198119</xdr:colOff>
      <xdr:row>6</xdr:row>
      <xdr:rowOff>7620</xdr:rowOff>
    </xdr:to>
    <xdr:sp macro="" textlink="">
      <xdr:nvSpPr>
        <xdr:cNvPr id="25" name="Text Box 95">
          <a:extLst>
            <a:ext uri="{FF2B5EF4-FFF2-40B4-BE49-F238E27FC236}">
              <a16:creationId xmlns:a16="http://schemas.microsoft.com/office/drawing/2014/main" id="{D8A20DCE-8654-4BD0-AAB2-72C4B8A4E5A2}"/>
            </a:ext>
          </a:extLst>
        </xdr:cNvPr>
        <xdr:cNvSpPr txBox="1">
          <a:spLocks noChangeArrowheads="1"/>
        </xdr:cNvSpPr>
      </xdr:nvSpPr>
      <xdr:spPr>
        <a:xfrm>
          <a:off x="8696325" y="1466850"/>
          <a:ext cx="512444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3</xdr:col>
      <xdr:colOff>109598</xdr:colOff>
      <xdr:row>6</xdr:row>
      <xdr:rowOff>23</xdr:rowOff>
    </xdr:to>
    <xdr:sp macro="" textlink="">
      <xdr:nvSpPr>
        <xdr:cNvPr id="26" name="Text Box 111">
          <a:extLst>
            <a:ext uri="{FF2B5EF4-FFF2-40B4-BE49-F238E27FC236}">
              <a16:creationId xmlns:a16="http://schemas.microsoft.com/office/drawing/2014/main" id="{16944B6D-20AA-433B-B706-34223460BBD7}"/>
            </a:ext>
          </a:extLst>
        </xdr:cNvPr>
        <xdr:cNvSpPr txBox="1">
          <a:spLocks noChangeArrowheads="1"/>
        </xdr:cNvSpPr>
      </xdr:nvSpPr>
      <xdr:spPr>
        <a:xfrm>
          <a:off x="4638675" y="1466850"/>
          <a:ext cx="662048" cy="23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twoCellAnchor>
  <xdr:twoCellAnchor editAs="oneCell">
    <xdr:from>
      <xdr:col>8</xdr:col>
      <xdr:colOff>31750</xdr:colOff>
      <xdr:row>6</xdr:row>
      <xdr:rowOff>0</xdr:rowOff>
    </xdr:from>
    <xdr:to>
      <xdr:col>9</xdr:col>
      <xdr:colOff>51674</xdr:colOff>
      <xdr:row>6</xdr:row>
      <xdr:rowOff>9020</xdr:rowOff>
    </xdr:to>
    <xdr:sp macro="" textlink="">
      <xdr:nvSpPr>
        <xdr:cNvPr id="27" name="Text Box 91">
          <a:extLst>
            <a:ext uri="{FF2B5EF4-FFF2-40B4-BE49-F238E27FC236}">
              <a16:creationId xmlns:a16="http://schemas.microsoft.com/office/drawing/2014/main" id="{E269FA15-D76C-4DB2-8B63-F242CF607E06}"/>
            </a:ext>
          </a:extLst>
        </xdr:cNvPr>
        <xdr:cNvSpPr txBox="1">
          <a:spLocks noChangeArrowheads="1"/>
        </xdr:cNvSpPr>
      </xdr:nvSpPr>
      <xdr:spPr>
        <a:xfrm>
          <a:off x="7470775" y="1466850"/>
          <a:ext cx="33424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6</xdr:row>
      <xdr:rowOff>0</xdr:rowOff>
    </xdr:from>
    <xdr:to>
      <xdr:col>11</xdr:col>
      <xdr:colOff>42758</xdr:colOff>
      <xdr:row>6</xdr:row>
      <xdr:rowOff>4141</xdr:rowOff>
    </xdr:to>
    <xdr:sp macro="" textlink="">
      <xdr:nvSpPr>
        <xdr:cNvPr id="28" name="Text Box 93">
          <a:extLst>
            <a:ext uri="{FF2B5EF4-FFF2-40B4-BE49-F238E27FC236}">
              <a16:creationId xmlns:a16="http://schemas.microsoft.com/office/drawing/2014/main" id="{73AACA45-C77A-4807-8081-CF881FD78647}"/>
            </a:ext>
          </a:extLst>
        </xdr:cNvPr>
        <xdr:cNvSpPr txBox="1">
          <a:spLocks noChangeArrowheads="1"/>
        </xdr:cNvSpPr>
      </xdr:nvSpPr>
      <xdr:spPr>
        <a:xfrm>
          <a:off x="8108950" y="1466850"/>
          <a:ext cx="315808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6</xdr:row>
      <xdr:rowOff>0</xdr:rowOff>
    </xdr:from>
    <xdr:to>
      <xdr:col>9</xdr:col>
      <xdr:colOff>48623</xdr:colOff>
      <xdr:row>6</xdr:row>
      <xdr:rowOff>7239</xdr:rowOff>
    </xdr:to>
    <xdr:sp macro="" textlink="">
      <xdr:nvSpPr>
        <xdr:cNvPr id="29" name="Text Box 108">
          <a:extLst>
            <a:ext uri="{FF2B5EF4-FFF2-40B4-BE49-F238E27FC236}">
              <a16:creationId xmlns:a16="http://schemas.microsoft.com/office/drawing/2014/main" id="{7D8B9C47-ACF4-4F42-8063-39607D338213}"/>
            </a:ext>
          </a:extLst>
        </xdr:cNvPr>
        <xdr:cNvSpPr txBox="1">
          <a:spLocks noChangeArrowheads="1"/>
        </xdr:cNvSpPr>
      </xdr:nvSpPr>
      <xdr:spPr>
        <a:xfrm>
          <a:off x="7480300" y="1466850"/>
          <a:ext cx="32167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6</xdr:row>
      <xdr:rowOff>0</xdr:rowOff>
    </xdr:from>
    <xdr:to>
      <xdr:col>10</xdr:col>
      <xdr:colOff>42478</xdr:colOff>
      <xdr:row>6</xdr:row>
      <xdr:rowOff>7239</xdr:rowOff>
    </xdr:to>
    <xdr:sp macro="" textlink="">
      <xdr:nvSpPr>
        <xdr:cNvPr id="30" name="Text Box 109">
          <a:extLst>
            <a:ext uri="{FF2B5EF4-FFF2-40B4-BE49-F238E27FC236}">
              <a16:creationId xmlns:a16="http://schemas.microsoft.com/office/drawing/2014/main" id="{826A88C2-89F5-47B0-8264-3F595F6028B9}"/>
            </a:ext>
          </a:extLst>
        </xdr:cNvPr>
        <xdr:cNvSpPr txBox="1">
          <a:spLocks noChangeArrowheads="1"/>
        </xdr:cNvSpPr>
      </xdr:nvSpPr>
      <xdr:spPr>
        <a:xfrm>
          <a:off x="7759700" y="1466850"/>
          <a:ext cx="35045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6</xdr:row>
      <xdr:rowOff>0</xdr:rowOff>
    </xdr:from>
    <xdr:to>
      <xdr:col>13</xdr:col>
      <xdr:colOff>190498</xdr:colOff>
      <xdr:row>6</xdr:row>
      <xdr:rowOff>9525</xdr:rowOff>
    </xdr:to>
    <xdr:sp macro="" textlink="">
      <xdr:nvSpPr>
        <xdr:cNvPr id="31" name="Text Box 95">
          <a:extLst>
            <a:ext uri="{FF2B5EF4-FFF2-40B4-BE49-F238E27FC236}">
              <a16:creationId xmlns:a16="http://schemas.microsoft.com/office/drawing/2014/main" id="{744F9B79-B8FA-4FF8-BBB8-1BECDB25641E}"/>
            </a:ext>
          </a:extLst>
        </xdr:cNvPr>
        <xdr:cNvSpPr txBox="1">
          <a:spLocks noChangeArrowheads="1"/>
        </xdr:cNvSpPr>
      </xdr:nvSpPr>
      <xdr:spPr>
        <a:xfrm>
          <a:off x="8696325" y="1466850"/>
          <a:ext cx="5048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6</xdr:row>
      <xdr:rowOff>0</xdr:rowOff>
    </xdr:from>
    <xdr:to>
      <xdr:col>9</xdr:col>
      <xdr:colOff>51674</xdr:colOff>
      <xdr:row>6</xdr:row>
      <xdr:rowOff>2071</xdr:rowOff>
    </xdr:to>
    <xdr:sp macro="" textlink="">
      <xdr:nvSpPr>
        <xdr:cNvPr id="32" name="Text Box 91">
          <a:extLst>
            <a:ext uri="{FF2B5EF4-FFF2-40B4-BE49-F238E27FC236}">
              <a16:creationId xmlns:a16="http://schemas.microsoft.com/office/drawing/2014/main" id="{ED4866D1-2D8C-4788-9A72-DC479AF4C7F3}"/>
            </a:ext>
          </a:extLst>
        </xdr:cNvPr>
        <xdr:cNvSpPr txBox="1">
          <a:spLocks noChangeArrowheads="1"/>
        </xdr:cNvSpPr>
      </xdr:nvSpPr>
      <xdr:spPr>
        <a:xfrm>
          <a:off x="7470775" y="1466850"/>
          <a:ext cx="33424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6</xdr:row>
      <xdr:rowOff>0</xdr:rowOff>
    </xdr:from>
    <xdr:to>
      <xdr:col>13</xdr:col>
      <xdr:colOff>190498</xdr:colOff>
      <xdr:row>6</xdr:row>
      <xdr:rowOff>9525</xdr:rowOff>
    </xdr:to>
    <xdr:sp macro="" textlink="">
      <xdr:nvSpPr>
        <xdr:cNvPr id="33" name="Text Box 95">
          <a:extLst>
            <a:ext uri="{FF2B5EF4-FFF2-40B4-BE49-F238E27FC236}">
              <a16:creationId xmlns:a16="http://schemas.microsoft.com/office/drawing/2014/main" id="{CDA9C83C-62F4-4B04-9CAD-BDC463EA1373}"/>
            </a:ext>
          </a:extLst>
        </xdr:cNvPr>
        <xdr:cNvSpPr txBox="1">
          <a:spLocks noChangeArrowheads="1"/>
        </xdr:cNvSpPr>
      </xdr:nvSpPr>
      <xdr:spPr>
        <a:xfrm>
          <a:off x="8696325" y="1466850"/>
          <a:ext cx="5048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6</xdr:row>
      <xdr:rowOff>0</xdr:rowOff>
    </xdr:from>
    <xdr:to>
      <xdr:col>9</xdr:col>
      <xdr:colOff>51674</xdr:colOff>
      <xdr:row>6</xdr:row>
      <xdr:rowOff>9020</xdr:rowOff>
    </xdr:to>
    <xdr:sp macro="" textlink="">
      <xdr:nvSpPr>
        <xdr:cNvPr id="34" name="Text Box 91">
          <a:extLst>
            <a:ext uri="{FF2B5EF4-FFF2-40B4-BE49-F238E27FC236}">
              <a16:creationId xmlns:a16="http://schemas.microsoft.com/office/drawing/2014/main" id="{883C8D1C-ECAF-43CF-A4DF-F06A269114D6}"/>
            </a:ext>
          </a:extLst>
        </xdr:cNvPr>
        <xdr:cNvSpPr txBox="1">
          <a:spLocks noChangeArrowheads="1"/>
        </xdr:cNvSpPr>
      </xdr:nvSpPr>
      <xdr:spPr>
        <a:xfrm>
          <a:off x="7470775" y="1466850"/>
          <a:ext cx="33424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6</xdr:row>
      <xdr:rowOff>0</xdr:rowOff>
    </xdr:from>
    <xdr:to>
      <xdr:col>11</xdr:col>
      <xdr:colOff>43816</xdr:colOff>
      <xdr:row>6</xdr:row>
      <xdr:rowOff>4141</xdr:rowOff>
    </xdr:to>
    <xdr:sp macro="" textlink="">
      <xdr:nvSpPr>
        <xdr:cNvPr id="35" name="Text Box 93">
          <a:extLst>
            <a:ext uri="{FF2B5EF4-FFF2-40B4-BE49-F238E27FC236}">
              <a16:creationId xmlns:a16="http://schemas.microsoft.com/office/drawing/2014/main" id="{9F4A31D1-A06C-4E3F-BE79-B5004E8288BB}"/>
            </a:ext>
          </a:extLst>
        </xdr:cNvPr>
        <xdr:cNvSpPr txBox="1">
          <a:spLocks noChangeArrowheads="1"/>
        </xdr:cNvSpPr>
      </xdr:nvSpPr>
      <xdr:spPr>
        <a:xfrm>
          <a:off x="8108950" y="1466850"/>
          <a:ext cx="316866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6</xdr:row>
      <xdr:rowOff>0</xdr:rowOff>
    </xdr:from>
    <xdr:to>
      <xdr:col>9</xdr:col>
      <xdr:colOff>48623</xdr:colOff>
      <xdr:row>6</xdr:row>
      <xdr:rowOff>7239</xdr:rowOff>
    </xdr:to>
    <xdr:sp macro="" textlink="">
      <xdr:nvSpPr>
        <xdr:cNvPr id="36" name="Text Box 108">
          <a:extLst>
            <a:ext uri="{FF2B5EF4-FFF2-40B4-BE49-F238E27FC236}">
              <a16:creationId xmlns:a16="http://schemas.microsoft.com/office/drawing/2014/main" id="{339851A4-B27B-45A2-AAE9-E88F1D6A4D0D}"/>
            </a:ext>
          </a:extLst>
        </xdr:cNvPr>
        <xdr:cNvSpPr txBox="1">
          <a:spLocks noChangeArrowheads="1"/>
        </xdr:cNvSpPr>
      </xdr:nvSpPr>
      <xdr:spPr>
        <a:xfrm>
          <a:off x="7480300" y="1466850"/>
          <a:ext cx="32167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6</xdr:row>
      <xdr:rowOff>0</xdr:rowOff>
    </xdr:from>
    <xdr:to>
      <xdr:col>10</xdr:col>
      <xdr:colOff>42478</xdr:colOff>
      <xdr:row>6</xdr:row>
      <xdr:rowOff>7239</xdr:rowOff>
    </xdr:to>
    <xdr:sp macro="" textlink="">
      <xdr:nvSpPr>
        <xdr:cNvPr id="37" name="Text Box 109">
          <a:extLst>
            <a:ext uri="{FF2B5EF4-FFF2-40B4-BE49-F238E27FC236}">
              <a16:creationId xmlns:a16="http://schemas.microsoft.com/office/drawing/2014/main" id="{FE24C105-FF24-4BDD-9908-6A871BC983D1}"/>
            </a:ext>
          </a:extLst>
        </xdr:cNvPr>
        <xdr:cNvSpPr txBox="1">
          <a:spLocks noChangeArrowheads="1"/>
        </xdr:cNvSpPr>
      </xdr:nvSpPr>
      <xdr:spPr>
        <a:xfrm>
          <a:off x="7759700" y="1466850"/>
          <a:ext cx="35045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6</xdr:row>
      <xdr:rowOff>0</xdr:rowOff>
    </xdr:from>
    <xdr:to>
      <xdr:col>13</xdr:col>
      <xdr:colOff>190498</xdr:colOff>
      <xdr:row>6</xdr:row>
      <xdr:rowOff>9525</xdr:rowOff>
    </xdr:to>
    <xdr:sp macro="" textlink="">
      <xdr:nvSpPr>
        <xdr:cNvPr id="38" name="Text Box 95">
          <a:extLst>
            <a:ext uri="{FF2B5EF4-FFF2-40B4-BE49-F238E27FC236}">
              <a16:creationId xmlns:a16="http://schemas.microsoft.com/office/drawing/2014/main" id="{7B43D344-51FB-4A05-9F29-149D5D0795FF}"/>
            </a:ext>
          </a:extLst>
        </xdr:cNvPr>
        <xdr:cNvSpPr txBox="1">
          <a:spLocks noChangeArrowheads="1"/>
        </xdr:cNvSpPr>
      </xdr:nvSpPr>
      <xdr:spPr>
        <a:xfrm>
          <a:off x="8696325" y="1466850"/>
          <a:ext cx="5048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6</xdr:row>
      <xdr:rowOff>0</xdr:rowOff>
    </xdr:from>
    <xdr:to>
      <xdr:col>9</xdr:col>
      <xdr:colOff>51674</xdr:colOff>
      <xdr:row>6</xdr:row>
      <xdr:rowOff>2071</xdr:rowOff>
    </xdr:to>
    <xdr:sp macro="" textlink="">
      <xdr:nvSpPr>
        <xdr:cNvPr id="39" name="Text Box 91">
          <a:extLst>
            <a:ext uri="{FF2B5EF4-FFF2-40B4-BE49-F238E27FC236}">
              <a16:creationId xmlns:a16="http://schemas.microsoft.com/office/drawing/2014/main" id="{8DC221AA-D934-43EE-8596-11DB5D17D372}"/>
            </a:ext>
          </a:extLst>
        </xdr:cNvPr>
        <xdr:cNvSpPr txBox="1">
          <a:spLocks noChangeArrowheads="1"/>
        </xdr:cNvSpPr>
      </xdr:nvSpPr>
      <xdr:spPr>
        <a:xfrm>
          <a:off x="7470775" y="1466850"/>
          <a:ext cx="33424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6</xdr:row>
      <xdr:rowOff>0</xdr:rowOff>
    </xdr:from>
    <xdr:to>
      <xdr:col>13</xdr:col>
      <xdr:colOff>190498</xdr:colOff>
      <xdr:row>6</xdr:row>
      <xdr:rowOff>9525</xdr:rowOff>
    </xdr:to>
    <xdr:sp macro="" textlink="">
      <xdr:nvSpPr>
        <xdr:cNvPr id="40" name="Text Box 95">
          <a:extLst>
            <a:ext uri="{FF2B5EF4-FFF2-40B4-BE49-F238E27FC236}">
              <a16:creationId xmlns:a16="http://schemas.microsoft.com/office/drawing/2014/main" id="{934CF4F4-3842-4A1D-81E8-E2D2793A30EA}"/>
            </a:ext>
          </a:extLst>
        </xdr:cNvPr>
        <xdr:cNvSpPr txBox="1">
          <a:spLocks noChangeArrowheads="1"/>
        </xdr:cNvSpPr>
      </xdr:nvSpPr>
      <xdr:spPr>
        <a:xfrm>
          <a:off x="8696325" y="1466850"/>
          <a:ext cx="5048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6</xdr:row>
      <xdr:rowOff>0</xdr:rowOff>
    </xdr:from>
    <xdr:to>
      <xdr:col>9</xdr:col>
      <xdr:colOff>44054</xdr:colOff>
      <xdr:row>6</xdr:row>
      <xdr:rowOff>9020</xdr:rowOff>
    </xdr:to>
    <xdr:sp macro="" textlink="">
      <xdr:nvSpPr>
        <xdr:cNvPr id="41" name="Text Box 91">
          <a:extLst>
            <a:ext uri="{FF2B5EF4-FFF2-40B4-BE49-F238E27FC236}">
              <a16:creationId xmlns:a16="http://schemas.microsoft.com/office/drawing/2014/main" id="{FA3A50EB-FA19-454B-89DC-0BCFE3AA8B59}"/>
            </a:ext>
          </a:extLst>
        </xdr:cNvPr>
        <xdr:cNvSpPr txBox="1">
          <a:spLocks noChangeArrowheads="1"/>
        </xdr:cNvSpPr>
      </xdr:nvSpPr>
      <xdr:spPr>
        <a:xfrm>
          <a:off x="7470775" y="1466850"/>
          <a:ext cx="32662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6</xdr:row>
      <xdr:rowOff>0</xdr:rowOff>
    </xdr:from>
    <xdr:to>
      <xdr:col>11</xdr:col>
      <xdr:colOff>44286</xdr:colOff>
      <xdr:row>6</xdr:row>
      <xdr:rowOff>4141</xdr:rowOff>
    </xdr:to>
    <xdr:sp macro="" textlink="">
      <xdr:nvSpPr>
        <xdr:cNvPr id="42" name="Text Box 93">
          <a:extLst>
            <a:ext uri="{FF2B5EF4-FFF2-40B4-BE49-F238E27FC236}">
              <a16:creationId xmlns:a16="http://schemas.microsoft.com/office/drawing/2014/main" id="{1DF8F000-1DC5-41B0-896A-647AF7DF8486}"/>
            </a:ext>
          </a:extLst>
        </xdr:cNvPr>
        <xdr:cNvSpPr txBox="1">
          <a:spLocks noChangeArrowheads="1"/>
        </xdr:cNvSpPr>
      </xdr:nvSpPr>
      <xdr:spPr>
        <a:xfrm>
          <a:off x="8108950" y="1466850"/>
          <a:ext cx="317336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6</xdr:row>
      <xdr:rowOff>0</xdr:rowOff>
    </xdr:from>
    <xdr:to>
      <xdr:col>9</xdr:col>
      <xdr:colOff>47668</xdr:colOff>
      <xdr:row>6</xdr:row>
      <xdr:rowOff>7239</xdr:rowOff>
    </xdr:to>
    <xdr:sp macro="" textlink="">
      <xdr:nvSpPr>
        <xdr:cNvPr id="43" name="Text Box 108">
          <a:extLst>
            <a:ext uri="{FF2B5EF4-FFF2-40B4-BE49-F238E27FC236}">
              <a16:creationId xmlns:a16="http://schemas.microsoft.com/office/drawing/2014/main" id="{99214E45-6A66-43CF-A2CB-A65CE2521F44}"/>
            </a:ext>
          </a:extLst>
        </xdr:cNvPr>
        <xdr:cNvSpPr txBox="1">
          <a:spLocks noChangeArrowheads="1"/>
        </xdr:cNvSpPr>
      </xdr:nvSpPr>
      <xdr:spPr>
        <a:xfrm>
          <a:off x="7480300" y="1466850"/>
          <a:ext cx="320718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6</xdr:row>
      <xdr:rowOff>0</xdr:rowOff>
    </xdr:from>
    <xdr:to>
      <xdr:col>10</xdr:col>
      <xdr:colOff>76500</xdr:colOff>
      <xdr:row>6</xdr:row>
      <xdr:rowOff>7239</xdr:rowOff>
    </xdr:to>
    <xdr:sp macro="" textlink="">
      <xdr:nvSpPr>
        <xdr:cNvPr id="44" name="Text Box 109">
          <a:extLst>
            <a:ext uri="{FF2B5EF4-FFF2-40B4-BE49-F238E27FC236}">
              <a16:creationId xmlns:a16="http://schemas.microsoft.com/office/drawing/2014/main" id="{8672FEDF-D3E9-4C71-9119-513C607FCC8E}"/>
            </a:ext>
          </a:extLst>
        </xdr:cNvPr>
        <xdr:cNvSpPr txBox="1">
          <a:spLocks noChangeArrowheads="1"/>
        </xdr:cNvSpPr>
      </xdr:nvSpPr>
      <xdr:spPr>
        <a:xfrm>
          <a:off x="7759700" y="1466850"/>
          <a:ext cx="384475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4</xdr:col>
      <xdr:colOff>411371</xdr:colOff>
      <xdr:row>6</xdr:row>
      <xdr:rowOff>0</xdr:rowOff>
    </xdr:from>
    <xdr:to>
      <xdr:col>6</xdr:col>
      <xdr:colOff>42819</xdr:colOff>
      <xdr:row>6</xdr:row>
      <xdr:rowOff>23</xdr:rowOff>
    </xdr:to>
    <xdr:sp macro="" textlink="">
      <xdr:nvSpPr>
        <xdr:cNvPr id="45" name="Text Box 111">
          <a:extLst>
            <a:ext uri="{FF2B5EF4-FFF2-40B4-BE49-F238E27FC236}">
              <a16:creationId xmlns:a16="http://schemas.microsoft.com/office/drawing/2014/main" id="{E9768FBE-C9B0-42BB-98CC-D85E457BDD27}"/>
            </a:ext>
          </a:extLst>
        </xdr:cNvPr>
        <xdr:cNvSpPr txBox="1">
          <a:spLocks noChangeArrowheads="1"/>
        </xdr:cNvSpPr>
      </xdr:nvSpPr>
      <xdr:spPr>
        <a:xfrm>
          <a:off x="6202571" y="1466850"/>
          <a:ext cx="650623" cy="23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twoCellAnchor>
  <xdr:twoCellAnchor editAs="oneCell">
    <xdr:from>
      <xdr:col>4</xdr:col>
      <xdr:colOff>419100</xdr:colOff>
      <xdr:row>6</xdr:row>
      <xdr:rowOff>0</xdr:rowOff>
    </xdr:from>
    <xdr:to>
      <xdr:col>6</xdr:col>
      <xdr:colOff>47679</xdr:colOff>
      <xdr:row>6</xdr:row>
      <xdr:rowOff>19050</xdr:rowOff>
    </xdr:to>
    <xdr:sp macro="" textlink="">
      <xdr:nvSpPr>
        <xdr:cNvPr id="46" name="Text Box 113">
          <a:extLst>
            <a:ext uri="{FF2B5EF4-FFF2-40B4-BE49-F238E27FC236}">
              <a16:creationId xmlns:a16="http://schemas.microsoft.com/office/drawing/2014/main" id="{9FA7F2AD-F6A4-4F4D-9552-DDDA4E996121}"/>
            </a:ext>
          </a:extLst>
        </xdr:cNvPr>
        <xdr:cNvSpPr txBox="1">
          <a:spLocks noChangeArrowheads="1"/>
        </xdr:cNvSpPr>
      </xdr:nvSpPr>
      <xdr:spPr>
        <a:xfrm>
          <a:off x="6210300" y="1466850"/>
          <a:ext cx="647754" cy="1905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twoCellAnchor>
  <xdr:twoCellAnchor editAs="oneCell">
    <xdr:from>
      <xdr:col>5</xdr:col>
      <xdr:colOff>314325</xdr:colOff>
      <xdr:row>6</xdr:row>
      <xdr:rowOff>0</xdr:rowOff>
    </xdr:from>
    <xdr:to>
      <xdr:col>8</xdr:col>
      <xdr:colOff>118388</xdr:colOff>
      <xdr:row>6</xdr:row>
      <xdr:rowOff>156</xdr:rowOff>
    </xdr:to>
    <xdr:sp macro="" textlink="">
      <xdr:nvSpPr>
        <xdr:cNvPr id="47" name="Text Box 114">
          <a:extLst>
            <a:ext uri="{FF2B5EF4-FFF2-40B4-BE49-F238E27FC236}">
              <a16:creationId xmlns:a16="http://schemas.microsoft.com/office/drawing/2014/main" id="{EEDA272E-C5C1-4496-AF79-4E01E33DDA51}"/>
            </a:ext>
          </a:extLst>
        </xdr:cNvPr>
        <xdr:cNvSpPr txBox="1">
          <a:spLocks noChangeArrowheads="1"/>
        </xdr:cNvSpPr>
      </xdr:nvSpPr>
      <xdr:spPr>
        <a:xfrm>
          <a:off x="6810375" y="1466850"/>
          <a:ext cx="747038" cy="156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endParaRPr lang="th-TH" sz="1200" b="0" i="0" strike="noStrike">
            <a:solidFill>
              <a:srgbClr val="000000"/>
            </a:solidFill>
            <a:latin typeface="Angsana New" panose="02020603050405020304" charset="-34"/>
            <a:cs typeface="Angsana New" panose="02020603050405020304" charset="-34"/>
          </a:endParaRPr>
        </a:p>
      </xdr:txBody>
    </xdr:sp>
    <xdr:clientData/>
  </xdr:twoCellAnchor>
  <xdr:twoCellAnchor editAs="oneCell">
    <xdr:from>
      <xdr:col>11</xdr:col>
      <xdr:colOff>314325</xdr:colOff>
      <xdr:row>6</xdr:row>
      <xdr:rowOff>0</xdr:rowOff>
    </xdr:from>
    <xdr:to>
      <xdr:col>14</xdr:col>
      <xdr:colOff>28573</xdr:colOff>
      <xdr:row>6</xdr:row>
      <xdr:rowOff>9525</xdr:rowOff>
    </xdr:to>
    <xdr:sp macro="" textlink="">
      <xdr:nvSpPr>
        <xdr:cNvPr id="48" name="Text Box 95">
          <a:extLst>
            <a:ext uri="{FF2B5EF4-FFF2-40B4-BE49-F238E27FC236}">
              <a16:creationId xmlns:a16="http://schemas.microsoft.com/office/drawing/2014/main" id="{2B6F8B28-D892-4F8C-A4BB-06F91AEDC736}"/>
            </a:ext>
          </a:extLst>
        </xdr:cNvPr>
        <xdr:cNvSpPr txBox="1">
          <a:spLocks noChangeArrowheads="1"/>
        </xdr:cNvSpPr>
      </xdr:nvSpPr>
      <xdr:spPr>
        <a:xfrm>
          <a:off x="8696325" y="1466850"/>
          <a:ext cx="6572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6</xdr:row>
      <xdr:rowOff>0</xdr:rowOff>
    </xdr:from>
    <xdr:to>
      <xdr:col>9</xdr:col>
      <xdr:colOff>44054</xdr:colOff>
      <xdr:row>6</xdr:row>
      <xdr:rowOff>2071</xdr:rowOff>
    </xdr:to>
    <xdr:sp macro="" textlink="">
      <xdr:nvSpPr>
        <xdr:cNvPr id="49" name="Text Box 91">
          <a:extLst>
            <a:ext uri="{FF2B5EF4-FFF2-40B4-BE49-F238E27FC236}">
              <a16:creationId xmlns:a16="http://schemas.microsoft.com/office/drawing/2014/main" id="{7BFB72D5-E298-48D0-9CB7-012AFA90DC4C}"/>
            </a:ext>
          </a:extLst>
        </xdr:cNvPr>
        <xdr:cNvSpPr txBox="1">
          <a:spLocks noChangeArrowheads="1"/>
        </xdr:cNvSpPr>
      </xdr:nvSpPr>
      <xdr:spPr>
        <a:xfrm>
          <a:off x="7470775" y="1466850"/>
          <a:ext cx="32662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6</xdr:row>
      <xdr:rowOff>0</xdr:rowOff>
    </xdr:from>
    <xdr:to>
      <xdr:col>14</xdr:col>
      <xdr:colOff>28573</xdr:colOff>
      <xdr:row>6</xdr:row>
      <xdr:rowOff>9525</xdr:rowOff>
    </xdr:to>
    <xdr:sp macro="" textlink="">
      <xdr:nvSpPr>
        <xdr:cNvPr id="50" name="Text Box 95">
          <a:extLst>
            <a:ext uri="{FF2B5EF4-FFF2-40B4-BE49-F238E27FC236}">
              <a16:creationId xmlns:a16="http://schemas.microsoft.com/office/drawing/2014/main" id="{C7CF0872-D8FB-4C26-9138-4DF23AAF42DF}"/>
            </a:ext>
          </a:extLst>
        </xdr:cNvPr>
        <xdr:cNvSpPr txBox="1">
          <a:spLocks noChangeArrowheads="1"/>
        </xdr:cNvSpPr>
      </xdr:nvSpPr>
      <xdr:spPr>
        <a:xfrm>
          <a:off x="8696325" y="1466850"/>
          <a:ext cx="6572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6</xdr:row>
      <xdr:rowOff>0</xdr:rowOff>
    </xdr:from>
    <xdr:to>
      <xdr:col>9</xdr:col>
      <xdr:colOff>51674</xdr:colOff>
      <xdr:row>6</xdr:row>
      <xdr:rowOff>9020</xdr:rowOff>
    </xdr:to>
    <xdr:sp macro="" textlink="">
      <xdr:nvSpPr>
        <xdr:cNvPr id="51" name="Text Box 91">
          <a:extLst>
            <a:ext uri="{FF2B5EF4-FFF2-40B4-BE49-F238E27FC236}">
              <a16:creationId xmlns:a16="http://schemas.microsoft.com/office/drawing/2014/main" id="{0162DD58-6CF6-48F0-B312-46B651AE9AF9}"/>
            </a:ext>
          </a:extLst>
        </xdr:cNvPr>
        <xdr:cNvSpPr txBox="1">
          <a:spLocks noChangeArrowheads="1"/>
        </xdr:cNvSpPr>
      </xdr:nvSpPr>
      <xdr:spPr>
        <a:xfrm>
          <a:off x="7470775" y="1466850"/>
          <a:ext cx="33424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6</xdr:row>
      <xdr:rowOff>0</xdr:rowOff>
    </xdr:from>
    <xdr:to>
      <xdr:col>11</xdr:col>
      <xdr:colOff>42758</xdr:colOff>
      <xdr:row>6</xdr:row>
      <xdr:rowOff>4141</xdr:rowOff>
    </xdr:to>
    <xdr:sp macro="" textlink="">
      <xdr:nvSpPr>
        <xdr:cNvPr id="52" name="Text Box 93">
          <a:extLst>
            <a:ext uri="{FF2B5EF4-FFF2-40B4-BE49-F238E27FC236}">
              <a16:creationId xmlns:a16="http://schemas.microsoft.com/office/drawing/2014/main" id="{4EBEABFF-472B-40FD-87B9-C74076F4D5B2}"/>
            </a:ext>
          </a:extLst>
        </xdr:cNvPr>
        <xdr:cNvSpPr txBox="1">
          <a:spLocks noChangeArrowheads="1"/>
        </xdr:cNvSpPr>
      </xdr:nvSpPr>
      <xdr:spPr>
        <a:xfrm>
          <a:off x="8108950" y="1466850"/>
          <a:ext cx="315808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6</xdr:row>
      <xdr:rowOff>0</xdr:rowOff>
    </xdr:from>
    <xdr:to>
      <xdr:col>9</xdr:col>
      <xdr:colOff>48623</xdr:colOff>
      <xdr:row>6</xdr:row>
      <xdr:rowOff>7239</xdr:rowOff>
    </xdr:to>
    <xdr:sp macro="" textlink="">
      <xdr:nvSpPr>
        <xdr:cNvPr id="53" name="Text Box 108">
          <a:extLst>
            <a:ext uri="{FF2B5EF4-FFF2-40B4-BE49-F238E27FC236}">
              <a16:creationId xmlns:a16="http://schemas.microsoft.com/office/drawing/2014/main" id="{BB605E28-0DA2-486C-B9E6-8D6CBDFF1597}"/>
            </a:ext>
          </a:extLst>
        </xdr:cNvPr>
        <xdr:cNvSpPr txBox="1">
          <a:spLocks noChangeArrowheads="1"/>
        </xdr:cNvSpPr>
      </xdr:nvSpPr>
      <xdr:spPr>
        <a:xfrm>
          <a:off x="7480300" y="1466850"/>
          <a:ext cx="32167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6</xdr:row>
      <xdr:rowOff>0</xdr:rowOff>
    </xdr:from>
    <xdr:to>
      <xdr:col>10</xdr:col>
      <xdr:colOff>42478</xdr:colOff>
      <xdr:row>6</xdr:row>
      <xdr:rowOff>7239</xdr:rowOff>
    </xdr:to>
    <xdr:sp macro="" textlink="">
      <xdr:nvSpPr>
        <xdr:cNvPr id="54" name="Text Box 109">
          <a:extLst>
            <a:ext uri="{FF2B5EF4-FFF2-40B4-BE49-F238E27FC236}">
              <a16:creationId xmlns:a16="http://schemas.microsoft.com/office/drawing/2014/main" id="{787994B8-0CF8-4146-A5CB-7AC0F9688868}"/>
            </a:ext>
          </a:extLst>
        </xdr:cNvPr>
        <xdr:cNvSpPr txBox="1">
          <a:spLocks noChangeArrowheads="1"/>
        </xdr:cNvSpPr>
      </xdr:nvSpPr>
      <xdr:spPr>
        <a:xfrm>
          <a:off x="7759700" y="1466850"/>
          <a:ext cx="35045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6</xdr:row>
      <xdr:rowOff>0</xdr:rowOff>
    </xdr:from>
    <xdr:to>
      <xdr:col>13</xdr:col>
      <xdr:colOff>190498</xdr:colOff>
      <xdr:row>6</xdr:row>
      <xdr:rowOff>9525</xdr:rowOff>
    </xdr:to>
    <xdr:sp macro="" textlink="">
      <xdr:nvSpPr>
        <xdr:cNvPr id="55" name="Text Box 95">
          <a:extLst>
            <a:ext uri="{FF2B5EF4-FFF2-40B4-BE49-F238E27FC236}">
              <a16:creationId xmlns:a16="http://schemas.microsoft.com/office/drawing/2014/main" id="{B214BEA8-4236-4C46-A1B7-523857F24584}"/>
            </a:ext>
          </a:extLst>
        </xdr:cNvPr>
        <xdr:cNvSpPr txBox="1">
          <a:spLocks noChangeArrowheads="1"/>
        </xdr:cNvSpPr>
      </xdr:nvSpPr>
      <xdr:spPr>
        <a:xfrm>
          <a:off x="8696325" y="1466850"/>
          <a:ext cx="5048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6</xdr:row>
      <xdr:rowOff>0</xdr:rowOff>
    </xdr:from>
    <xdr:to>
      <xdr:col>9</xdr:col>
      <xdr:colOff>51674</xdr:colOff>
      <xdr:row>6</xdr:row>
      <xdr:rowOff>2071</xdr:rowOff>
    </xdr:to>
    <xdr:sp macro="" textlink="">
      <xdr:nvSpPr>
        <xdr:cNvPr id="56" name="Text Box 91">
          <a:extLst>
            <a:ext uri="{FF2B5EF4-FFF2-40B4-BE49-F238E27FC236}">
              <a16:creationId xmlns:a16="http://schemas.microsoft.com/office/drawing/2014/main" id="{62E45D92-BD5A-4313-872F-C62B57BD958D}"/>
            </a:ext>
          </a:extLst>
        </xdr:cNvPr>
        <xdr:cNvSpPr txBox="1">
          <a:spLocks noChangeArrowheads="1"/>
        </xdr:cNvSpPr>
      </xdr:nvSpPr>
      <xdr:spPr>
        <a:xfrm>
          <a:off x="7470775" y="1466850"/>
          <a:ext cx="33424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6</xdr:row>
      <xdr:rowOff>0</xdr:rowOff>
    </xdr:from>
    <xdr:to>
      <xdr:col>13</xdr:col>
      <xdr:colOff>190498</xdr:colOff>
      <xdr:row>6</xdr:row>
      <xdr:rowOff>9525</xdr:rowOff>
    </xdr:to>
    <xdr:sp macro="" textlink="">
      <xdr:nvSpPr>
        <xdr:cNvPr id="57" name="Text Box 95">
          <a:extLst>
            <a:ext uri="{FF2B5EF4-FFF2-40B4-BE49-F238E27FC236}">
              <a16:creationId xmlns:a16="http://schemas.microsoft.com/office/drawing/2014/main" id="{6CB65055-39F9-415E-88CF-8E0E4C000390}"/>
            </a:ext>
          </a:extLst>
        </xdr:cNvPr>
        <xdr:cNvSpPr txBox="1">
          <a:spLocks noChangeArrowheads="1"/>
        </xdr:cNvSpPr>
      </xdr:nvSpPr>
      <xdr:spPr>
        <a:xfrm>
          <a:off x="8696325" y="1466850"/>
          <a:ext cx="5048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6</xdr:row>
      <xdr:rowOff>0</xdr:rowOff>
    </xdr:from>
    <xdr:to>
      <xdr:col>9</xdr:col>
      <xdr:colOff>51674</xdr:colOff>
      <xdr:row>6</xdr:row>
      <xdr:rowOff>9020</xdr:rowOff>
    </xdr:to>
    <xdr:sp macro="" textlink="">
      <xdr:nvSpPr>
        <xdr:cNvPr id="58" name="Text Box 91">
          <a:extLst>
            <a:ext uri="{FF2B5EF4-FFF2-40B4-BE49-F238E27FC236}">
              <a16:creationId xmlns:a16="http://schemas.microsoft.com/office/drawing/2014/main" id="{7088CE01-9246-4244-A3C9-27F86630E0C7}"/>
            </a:ext>
          </a:extLst>
        </xdr:cNvPr>
        <xdr:cNvSpPr txBox="1">
          <a:spLocks noChangeArrowheads="1"/>
        </xdr:cNvSpPr>
      </xdr:nvSpPr>
      <xdr:spPr>
        <a:xfrm>
          <a:off x="7470775" y="1466850"/>
          <a:ext cx="334249" cy="9020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6</xdr:row>
      <xdr:rowOff>0</xdr:rowOff>
    </xdr:from>
    <xdr:to>
      <xdr:col>11</xdr:col>
      <xdr:colOff>43816</xdr:colOff>
      <xdr:row>6</xdr:row>
      <xdr:rowOff>4141</xdr:rowOff>
    </xdr:to>
    <xdr:sp macro="" textlink="">
      <xdr:nvSpPr>
        <xdr:cNvPr id="59" name="Text Box 93">
          <a:extLst>
            <a:ext uri="{FF2B5EF4-FFF2-40B4-BE49-F238E27FC236}">
              <a16:creationId xmlns:a16="http://schemas.microsoft.com/office/drawing/2014/main" id="{73DABC4F-83F4-4D26-A579-84ED8E10E9EE}"/>
            </a:ext>
          </a:extLst>
        </xdr:cNvPr>
        <xdr:cNvSpPr txBox="1">
          <a:spLocks noChangeArrowheads="1"/>
        </xdr:cNvSpPr>
      </xdr:nvSpPr>
      <xdr:spPr>
        <a:xfrm>
          <a:off x="8108950" y="1466850"/>
          <a:ext cx="316866" cy="414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6</xdr:row>
      <xdr:rowOff>0</xdr:rowOff>
    </xdr:from>
    <xdr:to>
      <xdr:col>9</xdr:col>
      <xdr:colOff>48623</xdr:colOff>
      <xdr:row>6</xdr:row>
      <xdr:rowOff>7239</xdr:rowOff>
    </xdr:to>
    <xdr:sp macro="" textlink="">
      <xdr:nvSpPr>
        <xdr:cNvPr id="60" name="Text Box 108">
          <a:extLst>
            <a:ext uri="{FF2B5EF4-FFF2-40B4-BE49-F238E27FC236}">
              <a16:creationId xmlns:a16="http://schemas.microsoft.com/office/drawing/2014/main" id="{8E19D3B0-8996-416B-A75D-DA51ACF5115F}"/>
            </a:ext>
          </a:extLst>
        </xdr:cNvPr>
        <xdr:cNvSpPr txBox="1">
          <a:spLocks noChangeArrowheads="1"/>
        </xdr:cNvSpPr>
      </xdr:nvSpPr>
      <xdr:spPr>
        <a:xfrm>
          <a:off x="7480300" y="1466850"/>
          <a:ext cx="32167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6</xdr:row>
      <xdr:rowOff>0</xdr:rowOff>
    </xdr:from>
    <xdr:to>
      <xdr:col>10</xdr:col>
      <xdr:colOff>42478</xdr:colOff>
      <xdr:row>6</xdr:row>
      <xdr:rowOff>7239</xdr:rowOff>
    </xdr:to>
    <xdr:sp macro="" textlink="">
      <xdr:nvSpPr>
        <xdr:cNvPr id="61" name="Text Box 109">
          <a:extLst>
            <a:ext uri="{FF2B5EF4-FFF2-40B4-BE49-F238E27FC236}">
              <a16:creationId xmlns:a16="http://schemas.microsoft.com/office/drawing/2014/main" id="{4B9F0451-3337-4D91-920A-FB0516C95733}"/>
            </a:ext>
          </a:extLst>
        </xdr:cNvPr>
        <xdr:cNvSpPr txBox="1">
          <a:spLocks noChangeArrowheads="1"/>
        </xdr:cNvSpPr>
      </xdr:nvSpPr>
      <xdr:spPr>
        <a:xfrm>
          <a:off x="7759700" y="1466850"/>
          <a:ext cx="350453" cy="7239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11 กพ</a:t>
          </a:r>
        </a:p>
      </xdr:txBody>
    </xdr:sp>
    <xdr:clientData/>
  </xdr:twoCellAnchor>
  <xdr:twoCellAnchor editAs="oneCell">
    <xdr:from>
      <xdr:col>11</xdr:col>
      <xdr:colOff>314325</xdr:colOff>
      <xdr:row>6</xdr:row>
      <xdr:rowOff>0</xdr:rowOff>
    </xdr:from>
    <xdr:to>
      <xdr:col>13</xdr:col>
      <xdr:colOff>190498</xdr:colOff>
      <xdr:row>6</xdr:row>
      <xdr:rowOff>9525</xdr:rowOff>
    </xdr:to>
    <xdr:sp macro="" textlink="">
      <xdr:nvSpPr>
        <xdr:cNvPr id="62" name="Text Box 95">
          <a:extLst>
            <a:ext uri="{FF2B5EF4-FFF2-40B4-BE49-F238E27FC236}">
              <a16:creationId xmlns:a16="http://schemas.microsoft.com/office/drawing/2014/main" id="{7D0A0833-E3D6-4A22-AB0F-3483A48EA38D}"/>
            </a:ext>
          </a:extLst>
        </xdr:cNvPr>
        <xdr:cNvSpPr txBox="1">
          <a:spLocks noChangeArrowheads="1"/>
        </xdr:cNvSpPr>
      </xdr:nvSpPr>
      <xdr:spPr>
        <a:xfrm>
          <a:off x="8696325" y="1466850"/>
          <a:ext cx="5048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6</xdr:row>
      <xdr:rowOff>0</xdr:rowOff>
    </xdr:from>
    <xdr:to>
      <xdr:col>9</xdr:col>
      <xdr:colOff>51674</xdr:colOff>
      <xdr:row>6</xdr:row>
      <xdr:rowOff>2071</xdr:rowOff>
    </xdr:to>
    <xdr:sp macro="" textlink="">
      <xdr:nvSpPr>
        <xdr:cNvPr id="63" name="Text Box 91">
          <a:extLst>
            <a:ext uri="{FF2B5EF4-FFF2-40B4-BE49-F238E27FC236}">
              <a16:creationId xmlns:a16="http://schemas.microsoft.com/office/drawing/2014/main" id="{DF3E0349-B4F2-420F-881A-906107ECFA2E}"/>
            </a:ext>
          </a:extLst>
        </xdr:cNvPr>
        <xdr:cNvSpPr txBox="1">
          <a:spLocks noChangeArrowheads="1"/>
        </xdr:cNvSpPr>
      </xdr:nvSpPr>
      <xdr:spPr>
        <a:xfrm>
          <a:off x="7470775" y="1466850"/>
          <a:ext cx="334249" cy="2071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(9 มค)</a:t>
          </a:r>
        </a:p>
      </xdr:txBody>
    </xdr:sp>
    <xdr:clientData/>
  </xdr:twoCellAnchor>
  <xdr:twoCellAnchor editAs="oneCell">
    <xdr:from>
      <xdr:col>11</xdr:col>
      <xdr:colOff>314325</xdr:colOff>
      <xdr:row>6</xdr:row>
      <xdr:rowOff>0</xdr:rowOff>
    </xdr:from>
    <xdr:to>
      <xdr:col>13</xdr:col>
      <xdr:colOff>190498</xdr:colOff>
      <xdr:row>6</xdr:row>
      <xdr:rowOff>9525</xdr:rowOff>
    </xdr:to>
    <xdr:sp macro="" textlink="">
      <xdr:nvSpPr>
        <xdr:cNvPr id="64" name="Text Box 95">
          <a:extLst>
            <a:ext uri="{FF2B5EF4-FFF2-40B4-BE49-F238E27FC236}">
              <a16:creationId xmlns:a16="http://schemas.microsoft.com/office/drawing/2014/main" id="{8757B8B5-C0B6-4726-96A2-208F3C2BBD51}"/>
            </a:ext>
          </a:extLst>
        </xdr:cNvPr>
        <xdr:cNvSpPr txBox="1">
          <a:spLocks noChangeArrowheads="1"/>
        </xdr:cNvSpPr>
      </xdr:nvSpPr>
      <xdr:spPr>
        <a:xfrm>
          <a:off x="8696325" y="1466850"/>
          <a:ext cx="504823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314325</xdr:colOff>
      <xdr:row>6</xdr:row>
      <xdr:rowOff>0</xdr:rowOff>
    </xdr:from>
    <xdr:to>
      <xdr:col>8</xdr:col>
      <xdr:colOff>126006</xdr:colOff>
      <xdr:row>6</xdr:row>
      <xdr:rowOff>156</xdr:rowOff>
    </xdr:to>
    <xdr:sp macro="" textlink="">
      <xdr:nvSpPr>
        <xdr:cNvPr id="65" name="Text Box 114">
          <a:extLst>
            <a:ext uri="{FF2B5EF4-FFF2-40B4-BE49-F238E27FC236}">
              <a16:creationId xmlns:a16="http://schemas.microsoft.com/office/drawing/2014/main" id="{16B7A506-D569-4F0A-A148-64C20CAA6B42}"/>
            </a:ext>
          </a:extLst>
        </xdr:cNvPr>
        <xdr:cNvSpPr txBox="1">
          <a:spLocks noChangeArrowheads="1"/>
        </xdr:cNvSpPr>
      </xdr:nvSpPr>
      <xdr:spPr>
        <a:xfrm>
          <a:off x="6810375" y="1466850"/>
          <a:ext cx="754656" cy="156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endParaRPr lang="th-TH" sz="1200" b="0" i="0" strike="noStrike">
            <a:solidFill>
              <a:srgbClr val="000000"/>
            </a:solidFill>
            <a:latin typeface="Angsana New" panose="02020603050405020304" charset="-34"/>
            <a:cs typeface="Angsana New" panose="02020603050405020304" charset="-34"/>
          </a:endParaRP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3</xdr:col>
      <xdr:colOff>109598</xdr:colOff>
      <xdr:row>6</xdr:row>
      <xdr:rowOff>23</xdr:rowOff>
    </xdr:to>
    <xdr:sp macro="" textlink="">
      <xdr:nvSpPr>
        <xdr:cNvPr id="66" name="Text Box 111">
          <a:extLst>
            <a:ext uri="{FF2B5EF4-FFF2-40B4-BE49-F238E27FC236}">
              <a16:creationId xmlns:a16="http://schemas.microsoft.com/office/drawing/2014/main" id="{D2739E26-F8B3-4B9A-8C69-F5E34151E475}"/>
            </a:ext>
          </a:extLst>
        </xdr:cNvPr>
        <xdr:cNvSpPr txBox="1">
          <a:spLocks noChangeArrowheads="1"/>
        </xdr:cNvSpPr>
      </xdr:nvSpPr>
      <xdr:spPr>
        <a:xfrm>
          <a:off x="4638675" y="1466850"/>
          <a:ext cx="662048" cy="23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 panose="02020603050405020304" charset="-34"/>
              <a:cs typeface="Angsana New" panose="02020603050405020304" charset="-34"/>
            </a:rPr>
            <a:t>(31 ตค)</a:t>
          </a:r>
        </a:p>
      </xdr:txBody>
    </xdr:sp>
    <xdr:clientData/>
  </xdr:twoCellAnchor>
  <xdr:oneCellAnchor>
    <xdr:from>
      <xdr:col>9</xdr:col>
      <xdr:colOff>31750</xdr:colOff>
      <xdr:row>6</xdr:row>
      <xdr:rowOff>0</xdr:rowOff>
    </xdr:from>
    <xdr:ext cx="329806" cy="9020"/>
    <xdr:sp macro="" textlink="">
      <xdr:nvSpPr>
        <xdr:cNvPr id="67" name="Text Box 91">
          <a:extLst>
            <a:ext uri="{FF2B5EF4-FFF2-40B4-BE49-F238E27FC236}">
              <a16:creationId xmlns:a16="http://schemas.microsoft.com/office/drawing/2014/main" id="{EAD44F99-1E8B-49A9-A9F5-1B74EF9E0D70}"/>
            </a:ext>
          </a:extLst>
        </xdr:cNvPr>
        <xdr:cNvSpPr txBox="1">
          <a:spLocks noChangeArrowheads="1"/>
        </xdr:cNvSpPr>
      </xdr:nvSpPr>
      <xdr:spPr bwMode="auto">
        <a:xfrm>
          <a:off x="7785100" y="1466850"/>
          <a:ext cx="329806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11</xdr:col>
      <xdr:colOff>41275</xdr:colOff>
      <xdr:row>6</xdr:row>
      <xdr:rowOff>0</xdr:rowOff>
    </xdr:from>
    <xdr:ext cx="320509" cy="4141"/>
    <xdr:sp macro="" textlink="">
      <xdr:nvSpPr>
        <xdr:cNvPr id="68" name="Text Box 93">
          <a:extLst>
            <a:ext uri="{FF2B5EF4-FFF2-40B4-BE49-F238E27FC236}">
              <a16:creationId xmlns:a16="http://schemas.microsoft.com/office/drawing/2014/main" id="{D36BCA4F-1321-4975-B48A-2031160DBFD6}"/>
            </a:ext>
          </a:extLst>
        </xdr:cNvPr>
        <xdr:cNvSpPr txBox="1">
          <a:spLocks noChangeArrowheads="1"/>
        </xdr:cNvSpPr>
      </xdr:nvSpPr>
      <xdr:spPr bwMode="auto">
        <a:xfrm>
          <a:off x="8423275" y="1466850"/>
          <a:ext cx="320509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oneCellAnchor>
  <xdr:oneCellAnchor>
    <xdr:from>
      <xdr:col>9</xdr:col>
      <xdr:colOff>41275</xdr:colOff>
      <xdr:row>6</xdr:row>
      <xdr:rowOff>0</xdr:rowOff>
    </xdr:from>
    <xdr:ext cx="323895" cy="7239"/>
    <xdr:sp macro="" textlink="">
      <xdr:nvSpPr>
        <xdr:cNvPr id="69" name="Text Box 108">
          <a:extLst>
            <a:ext uri="{FF2B5EF4-FFF2-40B4-BE49-F238E27FC236}">
              <a16:creationId xmlns:a16="http://schemas.microsoft.com/office/drawing/2014/main" id="{AC0604D2-2FFA-4FFA-BFC2-9215C3599DFF}"/>
            </a:ext>
          </a:extLst>
        </xdr:cNvPr>
        <xdr:cNvSpPr txBox="1">
          <a:spLocks noChangeArrowheads="1"/>
        </xdr:cNvSpPr>
      </xdr:nvSpPr>
      <xdr:spPr bwMode="auto">
        <a:xfrm>
          <a:off x="7794625" y="1466850"/>
          <a:ext cx="323895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oneCellAnchor>
  <xdr:oneCellAnchor>
    <xdr:from>
      <xdr:col>10</xdr:col>
      <xdr:colOff>6350</xdr:colOff>
      <xdr:row>6</xdr:row>
      <xdr:rowOff>0</xdr:rowOff>
    </xdr:from>
    <xdr:ext cx="387650" cy="7239"/>
    <xdr:sp macro="" textlink="">
      <xdr:nvSpPr>
        <xdr:cNvPr id="70" name="Text Box 109">
          <a:extLst>
            <a:ext uri="{FF2B5EF4-FFF2-40B4-BE49-F238E27FC236}">
              <a16:creationId xmlns:a16="http://schemas.microsoft.com/office/drawing/2014/main" id="{555F2F65-DDA0-4BFA-BE14-49E8EE63739A}"/>
            </a:ext>
          </a:extLst>
        </xdr:cNvPr>
        <xdr:cNvSpPr txBox="1">
          <a:spLocks noChangeArrowheads="1"/>
        </xdr:cNvSpPr>
      </xdr:nvSpPr>
      <xdr:spPr bwMode="auto">
        <a:xfrm>
          <a:off x="8074025" y="1466850"/>
          <a:ext cx="387650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11 กพ</a:t>
          </a:r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690186" cy="23"/>
    <xdr:sp macro="" textlink="">
      <xdr:nvSpPr>
        <xdr:cNvPr id="71" name="Text Box 111">
          <a:extLst>
            <a:ext uri="{FF2B5EF4-FFF2-40B4-BE49-F238E27FC236}">
              <a16:creationId xmlns:a16="http://schemas.microsoft.com/office/drawing/2014/main" id="{E60B42A1-07AF-432E-B9AA-28FCAB4E987E}"/>
            </a:ext>
          </a:extLst>
        </xdr:cNvPr>
        <xdr:cNvSpPr txBox="1">
          <a:spLocks noChangeArrowheads="1"/>
        </xdr:cNvSpPr>
      </xdr:nvSpPr>
      <xdr:spPr bwMode="auto">
        <a:xfrm>
          <a:off x="6810375" y="1466850"/>
          <a:ext cx="690186" cy="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(31 ตค)</a:t>
          </a:r>
        </a:p>
      </xdr:txBody>
    </xdr:sp>
    <xdr:clientData/>
  </xdr:oneCellAnchor>
  <xdr:oneCellAnchor>
    <xdr:from>
      <xdr:col>6</xdr:col>
      <xdr:colOff>0</xdr:colOff>
      <xdr:row>6</xdr:row>
      <xdr:rowOff>0</xdr:rowOff>
    </xdr:from>
    <xdr:ext cx="690119" cy="19050"/>
    <xdr:sp macro="" textlink="">
      <xdr:nvSpPr>
        <xdr:cNvPr id="72" name="Text Box 113">
          <a:extLst>
            <a:ext uri="{FF2B5EF4-FFF2-40B4-BE49-F238E27FC236}">
              <a16:creationId xmlns:a16="http://schemas.microsoft.com/office/drawing/2014/main" id="{E81EE733-5955-4539-8227-7A6838A6BFD0}"/>
            </a:ext>
          </a:extLst>
        </xdr:cNvPr>
        <xdr:cNvSpPr txBox="1">
          <a:spLocks noChangeArrowheads="1"/>
        </xdr:cNvSpPr>
      </xdr:nvSpPr>
      <xdr:spPr bwMode="auto">
        <a:xfrm>
          <a:off x="6810375" y="1466850"/>
          <a:ext cx="690119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(31 ตค)</a:t>
          </a:r>
        </a:p>
      </xdr:txBody>
    </xdr:sp>
    <xdr:clientData/>
  </xdr:oneCellAnchor>
  <xdr:oneCellAnchor>
    <xdr:from>
      <xdr:col>6</xdr:col>
      <xdr:colOff>328846</xdr:colOff>
      <xdr:row>6</xdr:row>
      <xdr:rowOff>0</xdr:rowOff>
    </xdr:from>
    <xdr:ext cx="768710" cy="156"/>
    <xdr:sp macro="" textlink="">
      <xdr:nvSpPr>
        <xdr:cNvPr id="73" name="Text Box 114">
          <a:extLst>
            <a:ext uri="{FF2B5EF4-FFF2-40B4-BE49-F238E27FC236}">
              <a16:creationId xmlns:a16="http://schemas.microsoft.com/office/drawing/2014/main" id="{D18029EB-6296-472B-B84F-FD592038474A}"/>
            </a:ext>
          </a:extLst>
        </xdr:cNvPr>
        <xdr:cNvSpPr txBox="1">
          <a:spLocks noChangeArrowheads="1"/>
        </xdr:cNvSpPr>
      </xdr:nvSpPr>
      <xdr:spPr bwMode="auto">
        <a:xfrm>
          <a:off x="7120171" y="1466850"/>
          <a:ext cx="768710" cy="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endParaRPr lang="th-TH" sz="1200" b="0" i="0" strike="noStrike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oneCellAnchor>
  <xdr:oneCellAnchor>
    <xdr:from>
      <xdr:col>12</xdr:col>
      <xdr:colOff>335280</xdr:colOff>
      <xdr:row>6</xdr:row>
      <xdr:rowOff>0</xdr:rowOff>
    </xdr:from>
    <xdr:ext cx="666751" cy="7620"/>
    <xdr:sp macro="" textlink="">
      <xdr:nvSpPr>
        <xdr:cNvPr id="74" name="Text Box 95">
          <a:extLst>
            <a:ext uri="{FF2B5EF4-FFF2-40B4-BE49-F238E27FC236}">
              <a16:creationId xmlns:a16="http://schemas.microsoft.com/office/drawing/2014/main" id="{A8D3A88F-A718-4491-A7FA-F91FDE1BFD33}"/>
            </a:ext>
          </a:extLst>
        </xdr:cNvPr>
        <xdr:cNvSpPr txBox="1">
          <a:spLocks noChangeArrowheads="1"/>
        </xdr:cNvSpPr>
      </xdr:nvSpPr>
      <xdr:spPr bwMode="auto">
        <a:xfrm>
          <a:off x="9012555" y="1466850"/>
          <a:ext cx="66675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31750</xdr:colOff>
      <xdr:row>6</xdr:row>
      <xdr:rowOff>0</xdr:rowOff>
    </xdr:from>
    <xdr:ext cx="329806" cy="2071"/>
    <xdr:sp macro="" textlink="">
      <xdr:nvSpPr>
        <xdr:cNvPr id="75" name="Text Box 91">
          <a:extLst>
            <a:ext uri="{FF2B5EF4-FFF2-40B4-BE49-F238E27FC236}">
              <a16:creationId xmlns:a16="http://schemas.microsoft.com/office/drawing/2014/main" id="{BBC52D9F-7AA8-4462-BF4F-A7706FD8B208}"/>
            </a:ext>
          </a:extLst>
        </xdr:cNvPr>
        <xdr:cNvSpPr txBox="1">
          <a:spLocks noChangeArrowheads="1"/>
        </xdr:cNvSpPr>
      </xdr:nvSpPr>
      <xdr:spPr bwMode="auto">
        <a:xfrm>
          <a:off x="7785100" y="1466850"/>
          <a:ext cx="329806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12</xdr:col>
      <xdr:colOff>335280</xdr:colOff>
      <xdr:row>6</xdr:row>
      <xdr:rowOff>0</xdr:rowOff>
    </xdr:from>
    <xdr:ext cx="666751" cy="7620"/>
    <xdr:sp macro="" textlink="">
      <xdr:nvSpPr>
        <xdr:cNvPr id="76" name="Text Box 95">
          <a:extLst>
            <a:ext uri="{FF2B5EF4-FFF2-40B4-BE49-F238E27FC236}">
              <a16:creationId xmlns:a16="http://schemas.microsoft.com/office/drawing/2014/main" id="{62634D78-C160-4216-914F-04363CC7E082}"/>
            </a:ext>
          </a:extLst>
        </xdr:cNvPr>
        <xdr:cNvSpPr txBox="1">
          <a:spLocks noChangeArrowheads="1"/>
        </xdr:cNvSpPr>
      </xdr:nvSpPr>
      <xdr:spPr bwMode="auto">
        <a:xfrm>
          <a:off x="9012555" y="1466850"/>
          <a:ext cx="66675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31750</xdr:colOff>
      <xdr:row>6</xdr:row>
      <xdr:rowOff>0</xdr:rowOff>
    </xdr:from>
    <xdr:ext cx="337426" cy="9020"/>
    <xdr:sp macro="" textlink="">
      <xdr:nvSpPr>
        <xdr:cNvPr id="77" name="Text Box 91">
          <a:extLst>
            <a:ext uri="{FF2B5EF4-FFF2-40B4-BE49-F238E27FC236}">
              <a16:creationId xmlns:a16="http://schemas.microsoft.com/office/drawing/2014/main" id="{986702D2-3911-4E43-9F61-86A6C1C6ACA6}"/>
            </a:ext>
          </a:extLst>
        </xdr:cNvPr>
        <xdr:cNvSpPr txBox="1">
          <a:spLocks noChangeArrowheads="1"/>
        </xdr:cNvSpPr>
      </xdr:nvSpPr>
      <xdr:spPr bwMode="auto">
        <a:xfrm>
          <a:off x="7785100" y="1466850"/>
          <a:ext cx="337426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11</xdr:col>
      <xdr:colOff>41275</xdr:colOff>
      <xdr:row>6</xdr:row>
      <xdr:rowOff>0</xdr:rowOff>
    </xdr:from>
    <xdr:ext cx="318981" cy="4141"/>
    <xdr:sp macro="" textlink="">
      <xdr:nvSpPr>
        <xdr:cNvPr id="78" name="Text Box 93">
          <a:extLst>
            <a:ext uri="{FF2B5EF4-FFF2-40B4-BE49-F238E27FC236}">
              <a16:creationId xmlns:a16="http://schemas.microsoft.com/office/drawing/2014/main" id="{CFD14D91-E157-430C-BABA-2A37F36683D7}"/>
            </a:ext>
          </a:extLst>
        </xdr:cNvPr>
        <xdr:cNvSpPr txBox="1">
          <a:spLocks noChangeArrowheads="1"/>
        </xdr:cNvSpPr>
      </xdr:nvSpPr>
      <xdr:spPr bwMode="auto">
        <a:xfrm>
          <a:off x="8423275" y="1466850"/>
          <a:ext cx="318981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oneCellAnchor>
  <xdr:oneCellAnchor>
    <xdr:from>
      <xdr:col>9</xdr:col>
      <xdr:colOff>41275</xdr:colOff>
      <xdr:row>6</xdr:row>
      <xdr:rowOff>0</xdr:rowOff>
    </xdr:from>
    <xdr:ext cx="324850" cy="7239"/>
    <xdr:sp macro="" textlink="">
      <xdr:nvSpPr>
        <xdr:cNvPr id="79" name="Text Box 108">
          <a:extLst>
            <a:ext uri="{FF2B5EF4-FFF2-40B4-BE49-F238E27FC236}">
              <a16:creationId xmlns:a16="http://schemas.microsoft.com/office/drawing/2014/main" id="{6536DFF9-6DCB-4C85-9694-9A031A598EC0}"/>
            </a:ext>
          </a:extLst>
        </xdr:cNvPr>
        <xdr:cNvSpPr txBox="1">
          <a:spLocks noChangeArrowheads="1"/>
        </xdr:cNvSpPr>
      </xdr:nvSpPr>
      <xdr:spPr bwMode="auto">
        <a:xfrm>
          <a:off x="7794625" y="1466850"/>
          <a:ext cx="324850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oneCellAnchor>
  <xdr:oneCellAnchor>
    <xdr:from>
      <xdr:col>10</xdr:col>
      <xdr:colOff>6350</xdr:colOff>
      <xdr:row>6</xdr:row>
      <xdr:rowOff>0</xdr:rowOff>
    </xdr:from>
    <xdr:ext cx="353628" cy="7239"/>
    <xdr:sp macro="" textlink="">
      <xdr:nvSpPr>
        <xdr:cNvPr id="80" name="Text Box 109">
          <a:extLst>
            <a:ext uri="{FF2B5EF4-FFF2-40B4-BE49-F238E27FC236}">
              <a16:creationId xmlns:a16="http://schemas.microsoft.com/office/drawing/2014/main" id="{5439E2DD-5DB8-4389-BE73-135CB0E5EAE7}"/>
            </a:ext>
          </a:extLst>
        </xdr:cNvPr>
        <xdr:cNvSpPr txBox="1">
          <a:spLocks noChangeArrowheads="1"/>
        </xdr:cNvSpPr>
      </xdr:nvSpPr>
      <xdr:spPr bwMode="auto">
        <a:xfrm>
          <a:off x="8074025" y="1466850"/>
          <a:ext cx="353628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11 กพ</a:t>
          </a:r>
        </a:p>
      </xdr:txBody>
    </xdr:sp>
    <xdr:clientData/>
  </xdr:oneCellAnchor>
  <xdr:oneCellAnchor>
    <xdr:from>
      <xdr:col>12</xdr:col>
      <xdr:colOff>335280</xdr:colOff>
      <xdr:row>6</xdr:row>
      <xdr:rowOff>0</xdr:rowOff>
    </xdr:from>
    <xdr:ext cx="516891" cy="7620"/>
    <xdr:sp macro="" textlink="">
      <xdr:nvSpPr>
        <xdr:cNvPr id="81" name="Text Box 95">
          <a:extLst>
            <a:ext uri="{FF2B5EF4-FFF2-40B4-BE49-F238E27FC236}">
              <a16:creationId xmlns:a16="http://schemas.microsoft.com/office/drawing/2014/main" id="{35A888EF-F790-4B3B-B364-52FFD778C55E}"/>
            </a:ext>
          </a:extLst>
        </xdr:cNvPr>
        <xdr:cNvSpPr txBox="1">
          <a:spLocks noChangeArrowheads="1"/>
        </xdr:cNvSpPr>
      </xdr:nvSpPr>
      <xdr:spPr bwMode="auto">
        <a:xfrm>
          <a:off x="9012555" y="1466850"/>
          <a:ext cx="51689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31750</xdr:colOff>
      <xdr:row>6</xdr:row>
      <xdr:rowOff>0</xdr:rowOff>
    </xdr:from>
    <xdr:ext cx="337426" cy="2071"/>
    <xdr:sp macro="" textlink="">
      <xdr:nvSpPr>
        <xdr:cNvPr id="82" name="Text Box 91">
          <a:extLst>
            <a:ext uri="{FF2B5EF4-FFF2-40B4-BE49-F238E27FC236}">
              <a16:creationId xmlns:a16="http://schemas.microsoft.com/office/drawing/2014/main" id="{47445D80-75E0-4EEE-AA13-286992A681D3}"/>
            </a:ext>
          </a:extLst>
        </xdr:cNvPr>
        <xdr:cNvSpPr txBox="1">
          <a:spLocks noChangeArrowheads="1"/>
        </xdr:cNvSpPr>
      </xdr:nvSpPr>
      <xdr:spPr bwMode="auto">
        <a:xfrm>
          <a:off x="7785100" y="1466850"/>
          <a:ext cx="337426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12</xdr:col>
      <xdr:colOff>335280</xdr:colOff>
      <xdr:row>6</xdr:row>
      <xdr:rowOff>0</xdr:rowOff>
    </xdr:from>
    <xdr:ext cx="516891" cy="7620"/>
    <xdr:sp macro="" textlink="">
      <xdr:nvSpPr>
        <xdr:cNvPr id="83" name="Text Box 95">
          <a:extLst>
            <a:ext uri="{FF2B5EF4-FFF2-40B4-BE49-F238E27FC236}">
              <a16:creationId xmlns:a16="http://schemas.microsoft.com/office/drawing/2014/main" id="{0A220AE3-2795-43D8-9207-E5DB807ACD77}"/>
            </a:ext>
          </a:extLst>
        </xdr:cNvPr>
        <xdr:cNvSpPr txBox="1">
          <a:spLocks noChangeArrowheads="1"/>
        </xdr:cNvSpPr>
      </xdr:nvSpPr>
      <xdr:spPr bwMode="auto">
        <a:xfrm>
          <a:off x="9012555" y="1466850"/>
          <a:ext cx="51689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31750</xdr:colOff>
      <xdr:row>6</xdr:row>
      <xdr:rowOff>0</xdr:rowOff>
    </xdr:from>
    <xdr:ext cx="337426" cy="9020"/>
    <xdr:sp macro="" textlink="">
      <xdr:nvSpPr>
        <xdr:cNvPr id="84" name="Text Box 91">
          <a:extLst>
            <a:ext uri="{FF2B5EF4-FFF2-40B4-BE49-F238E27FC236}">
              <a16:creationId xmlns:a16="http://schemas.microsoft.com/office/drawing/2014/main" id="{8BCA0E64-F4D9-4395-B044-E7ACDCE8FABA}"/>
            </a:ext>
          </a:extLst>
        </xdr:cNvPr>
        <xdr:cNvSpPr txBox="1">
          <a:spLocks noChangeArrowheads="1"/>
        </xdr:cNvSpPr>
      </xdr:nvSpPr>
      <xdr:spPr bwMode="auto">
        <a:xfrm>
          <a:off x="7785100" y="1466850"/>
          <a:ext cx="337426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11</xdr:col>
      <xdr:colOff>41275</xdr:colOff>
      <xdr:row>6</xdr:row>
      <xdr:rowOff>0</xdr:rowOff>
    </xdr:from>
    <xdr:ext cx="320039" cy="4141"/>
    <xdr:sp macro="" textlink="">
      <xdr:nvSpPr>
        <xdr:cNvPr id="85" name="Text Box 93">
          <a:extLst>
            <a:ext uri="{FF2B5EF4-FFF2-40B4-BE49-F238E27FC236}">
              <a16:creationId xmlns:a16="http://schemas.microsoft.com/office/drawing/2014/main" id="{AEB6427A-BBD4-4FA5-B616-E873AA8CACEB}"/>
            </a:ext>
          </a:extLst>
        </xdr:cNvPr>
        <xdr:cNvSpPr txBox="1">
          <a:spLocks noChangeArrowheads="1"/>
        </xdr:cNvSpPr>
      </xdr:nvSpPr>
      <xdr:spPr bwMode="auto">
        <a:xfrm>
          <a:off x="8423275" y="1466850"/>
          <a:ext cx="320039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oneCellAnchor>
  <xdr:oneCellAnchor>
    <xdr:from>
      <xdr:col>9</xdr:col>
      <xdr:colOff>41275</xdr:colOff>
      <xdr:row>6</xdr:row>
      <xdr:rowOff>0</xdr:rowOff>
    </xdr:from>
    <xdr:ext cx="324850" cy="7239"/>
    <xdr:sp macro="" textlink="">
      <xdr:nvSpPr>
        <xdr:cNvPr id="86" name="Text Box 108">
          <a:extLst>
            <a:ext uri="{FF2B5EF4-FFF2-40B4-BE49-F238E27FC236}">
              <a16:creationId xmlns:a16="http://schemas.microsoft.com/office/drawing/2014/main" id="{CDFA27E8-D63A-4353-A078-D690FD810D81}"/>
            </a:ext>
          </a:extLst>
        </xdr:cNvPr>
        <xdr:cNvSpPr txBox="1">
          <a:spLocks noChangeArrowheads="1"/>
        </xdr:cNvSpPr>
      </xdr:nvSpPr>
      <xdr:spPr bwMode="auto">
        <a:xfrm>
          <a:off x="7794625" y="1466850"/>
          <a:ext cx="324850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oneCellAnchor>
  <xdr:oneCellAnchor>
    <xdr:from>
      <xdr:col>10</xdr:col>
      <xdr:colOff>6350</xdr:colOff>
      <xdr:row>6</xdr:row>
      <xdr:rowOff>0</xdr:rowOff>
    </xdr:from>
    <xdr:ext cx="353628" cy="7239"/>
    <xdr:sp macro="" textlink="">
      <xdr:nvSpPr>
        <xdr:cNvPr id="87" name="Text Box 109">
          <a:extLst>
            <a:ext uri="{FF2B5EF4-FFF2-40B4-BE49-F238E27FC236}">
              <a16:creationId xmlns:a16="http://schemas.microsoft.com/office/drawing/2014/main" id="{92180E86-849E-48E6-9D5A-6CF784CA93FE}"/>
            </a:ext>
          </a:extLst>
        </xdr:cNvPr>
        <xdr:cNvSpPr txBox="1">
          <a:spLocks noChangeArrowheads="1"/>
        </xdr:cNvSpPr>
      </xdr:nvSpPr>
      <xdr:spPr bwMode="auto">
        <a:xfrm>
          <a:off x="8074025" y="1466850"/>
          <a:ext cx="353628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11 กพ</a:t>
          </a:r>
        </a:p>
      </xdr:txBody>
    </xdr:sp>
    <xdr:clientData/>
  </xdr:oneCellAnchor>
  <xdr:oneCellAnchor>
    <xdr:from>
      <xdr:col>12</xdr:col>
      <xdr:colOff>335280</xdr:colOff>
      <xdr:row>6</xdr:row>
      <xdr:rowOff>0</xdr:rowOff>
    </xdr:from>
    <xdr:ext cx="516891" cy="7620"/>
    <xdr:sp macro="" textlink="">
      <xdr:nvSpPr>
        <xdr:cNvPr id="88" name="Text Box 95">
          <a:extLst>
            <a:ext uri="{FF2B5EF4-FFF2-40B4-BE49-F238E27FC236}">
              <a16:creationId xmlns:a16="http://schemas.microsoft.com/office/drawing/2014/main" id="{8E8FDBE1-EE97-4B92-A1E9-4802550ABD33}"/>
            </a:ext>
          </a:extLst>
        </xdr:cNvPr>
        <xdr:cNvSpPr txBox="1">
          <a:spLocks noChangeArrowheads="1"/>
        </xdr:cNvSpPr>
      </xdr:nvSpPr>
      <xdr:spPr bwMode="auto">
        <a:xfrm>
          <a:off x="9012555" y="1466850"/>
          <a:ext cx="51689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31750</xdr:colOff>
      <xdr:row>6</xdr:row>
      <xdr:rowOff>0</xdr:rowOff>
    </xdr:from>
    <xdr:ext cx="337426" cy="2071"/>
    <xdr:sp macro="" textlink="">
      <xdr:nvSpPr>
        <xdr:cNvPr id="89" name="Text Box 91">
          <a:extLst>
            <a:ext uri="{FF2B5EF4-FFF2-40B4-BE49-F238E27FC236}">
              <a16:creationId xmlns:a16="http://schemas.microsoft.com/office/drawing/2014/main" id="{F18185CD-112E-40D7-AB44-66549E191D43}"/>
            </a:ext>
          </a:extLst>
        </xdr:cNvPr>
        <xdr:cNvSpPr txBox="1">
          <a:spLocks noChangeArrowheads="1"/>
        </xdr:cNvSpPr>
      </xdr:nvSpPr>
      <xdr:spPr bwMode="auto">
        <a:xfrm>
          <a:off x="7785100" y="1466850"/>
          <a:ext cx="337426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oneCellAnchor>
  <xdr:oneCellAnchor>
    <xdr:from>
      <xdr:col>12</xdr:col>
      <xdr:colOff>335280</xdr:colOff>
      <xdr:row>6</xdr:row>
      <xdr:rowOff>0</xdr:rowOff>
    </xdr:from>
    <xdr:ext cx="516891" cy="7620"/>
    <xdr:sp macro="" textlink="">
      <xdr:nvSpPr>
        <xdr:cNvPr id="90" name="Text Box 95">
          <a:extLst>
            <a:ext uri="{FF2B5EF4-FFF2-40B4-BE49-F238E27FC236}">
              <a16:creationId xmlns:a16="http://schemas.microsoft.com/office/drawing/2014/main" id="{1365E250-9649-468C-A895-8747F042B6CC}"/>
            </a:ext>
          </a:extLst>
        </xdr:cNvPr>
        <xdr:cNvSpPr txBox="1">
          <a:spLocks noChangeArrowheads="1"/>
        </xdr:cNvSpPr>
      </xdr:nvSpPr>
      <xdr:spPr bwMode="auto">
        <a:xfrm>
          <a:off x="9012555" y="1466850"/>
          <a:ext cx="51689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418991</xdr:colOff>
      <xdr:row>6</xdr:row>
      <xdr:rowOff>0</xdr:rowOff>
    </xdr:from>
    <xdr:ext cx="661612" cy="23"/>
    <xdr:sp macro="" textlink="">
      <xdr:nvSpPr>
        <xdr:cNvPr id="91" name="Text Box 111">
          <a:extLst>
            <a:ext uri="{FF2B5EF4-FFF2-40B4-BE49-F238E27FC236}">
              <a16:creationId xmlns:a16="http://schemas.microsoft.com/office/drawing/2014/main" id="{C9240F52-59CD-4D00-A5B3-5A114CC3A76B}"/>
            </a:ext>
          </a:extLst>
        </xdr:cNvPr>
        <xdr:cNvSpPr txBox="1">
          <a:spLocks noChangeArrowheads="1"/>
        </xdr:cNvSpPr>
      </xdr:nvSpPr>
      <xdr:spPr bwMode="auto">
        <a:xfrm>
          <a:off x="5057666" y="1466850"/>
          <a:ext cx="661612" cy="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(31 ตค)</a:t>
          </a:r>
        </a:p>
      </xdr:txBody>
    </xdr:sp>
    <xdr:clientData/>
  </xdr:oneCellAnchor>
  <xdr:twoCellAnchor editAs="oneCell">
    <xdr:from>
      <xdr:col>8</xdr:col>
      <xdr:colOff>31750</xdr:colOff>
      <xdr:row>6</xdr:row>
      <xdr:rowOff>0</xdr:rowOff>
    </xdr:from>
    <xdr:to>
      <xdr:col>9</xdr:col>
      <xdr:colOff>44056</xdr:colOff>
      <xdr:row>6</xdr:row>
      <xdr:rowOff>9020</xdr:rowOff>
    </xdr:to>
    <xdr:sp macro="" textlink="">
      <xdr:nvSpPr>
        <xdr:cNvPr id="92" name="Text Box 91">
          <a:extLst>
            <a:ext uri="{FF2B5EF4-FFF2-40B4-BE49-F238E27FC236}">
              <a16:creationId xmlns:a16="http://schemas.microsoft.com/office/drawing/2014/main" id="{4F07D92B-A0CA-4290-9050-E22AD1A051DC}"/>
            </a:ext>
          </a:extLst>
        </xdr:cNvPr>
        <xdr:cNvSpPr txBox="1">
          <a:spLocks noChangeArrowheads="1"/>
        </xdr:cNvSpPr>
      </xdr:nvSpPr>
      <xdr:spPr bwMode="auto">
        <a:xfrm>
          <a:off x="7470775" y="1466850"/>
          <a:ext cx="326631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6</xdr:row>
      <xdr:rowOff>0</xdr:rowOff>
    </xdr:from>
    <xdr:to>
      <xdr:col>11</xdr:col>
      <xdr:colOff>44284</xdr:colOff>
      <xdr:row>6</xdr:row>
      <xdr:rowOff>4141</xdr:rowOff>
    </xdr:to>
    <xdr:sp macro="" textlink="">
      <xdr:nvSpPr>
        <xdr:cNvPr id="93" name="Text Box 93">
          <a:extLst>
            <a:ext uri="{FF2B5EF4-FFF2-40B4-BE49-F238E27FC236}">
              <a16:creationId xmlns:a16="http://schemas.microsoft.com/office/drawing/2014/main" id="{752435C2-9910-4E66-A00A-AA19795546B5}"/>
            </a:ext>
          </a:extLst>
        </xdr:cNvPr>
        <xdr:cNvSpPr txBox="1">
          <a:spLocks noChangeArrowheads="1"/>
        </xdr:cNvSpPr>
      </xdr:nvSpPr>
      <xdr:spPr bwMode="auto">
        <a:xfrm>
          <a:off x="8108950" y="1466850"/>
          <a:ext cx="317334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6</xdr:row>
      <xdr:rowOff>0</xdr:rowOff>
    </xdr:from>
    <xdr:to>
      <xdr:col>9</xdr:col>
      <xdr:colOff>47670</xdr:colOff>
      <xdr:row>6</xdr:row>
      <xdr:rowOff>7239</xdr:rowOff>
    </xdr:to>
    <xdr:sp macro="" textlink="">
      <xdr:nvSpPr>
        <xdr:cNvPr id="94" name="Text Box 108">
          <a:extLst>
            <a:ext uri="{FF2B5EF4-FFF2-40B4-BE49-F238E27FC236}">
              <a16:creationId xmlns:a16="http://schemas.microsoft.com/office/drawing/2014/main" id="{C4553FAC-EF5A-4FA5-B4F9-45EB5A848686}"/>
            </a:ext>
          </a:extLst>
        </xdr:cNvPr>
        <xdr:cNvSpPr txBox="1">
          <a:spLocks noChangeArrowheads="1"/>
        </xdr:cNvSpPr>
      </xdr:nvSpPr>
      <xdr:spPr bwMode="auto">
        <a:xfrm>
          <a:off x="7480300" y="1466850"/>
          <a:ext cx="320720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6</xdr:row>
      <xdr:rowOff>0</xdr:rowOff>
    </xdr:from>
    <xdr:to>
      <xdr:col>10</xdr:col>
      <xdr:colOff>76500</xdr:colOff>
      <xdr:row>6</xdr:row>
      <xdr:rowOff>7239</xdr:rowOff>
    </xdr:to>
    <xdr:sp macro="" textlink="">
      <xdr:nvSpPr>
        <xdr:cNvPr id="95" name="Text Box 109">
          <a:extLst>
            <a:ext uri="{FF2B5EF4-FFF2-40B4-BE49-F238E27FC236}">
              <a16:creationId xmlns:a16="http://schemas.microsoft.com/office/drawing/2014/main" id="{3E63DBD4-9D88-400B-A4AC-6C98B4705252}"/>
            </a:ext>
          </a:extLst>
        </xdr:cNvPr>
        <xdr:cNvSpPr txBox="1">
          <a:spLocks noChangeArrowheads="1"/>
        </xdr:cNvSpPr>
      </xdr:nvSpPr>
      <xdr:spPr bwMode="auto">
        <a:xfrm>
          <a:off x="7759700" y="1466850"/>
          <a:ext cx="384475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11 กพ</a:t>
          </a:r>
        </a:p>
      </xdr:txBody>
    </xdr:sp>
    <xdr:clientData/>
  </xdr:twoCellAnchor>
  <xdr:twoCellAnchor editAs="oneCell">
    <xdr:from>
      <xdr:col>5</xdr:col>
      <xdr:colOff>0</xdr:colOff>
      <xdr:row>6</xdr:row>
      <xdr:rowOff>0</xdr:rowOff>
    </xdr:from>
    <xdr:to>
      <xdr:col>7</xdr:col>
      <xdr:colOff>55186</xdr:colOff>
      <xdr:row>6</xdr:row>
      <xdr:rowOff>23</xdr:rowOff>
    </xdr:to>
    <xdr:sp macro="" textlink="">
      <xdr:nvSpPr>
        <xdr:cNvPr id="96" name="Text Box 111">
          <a:extLst>
            <a:ext uri="{FF2B5EF4-FFF2-40B4-BE49-F238E27FC236}">
              <a16:creationId xmlns:a16="http://schemas.microsoft.com/office/drawing/2014/main" id="{0AE24B50-8091-4C4A-AEC0-1BB8384815A2}"/>
            </a:ext>
          </a:extLst>
        </xdr:cNvPr>
        <xdr:cNvSpPr txBox="1">
          <a:spLocks noChangeArrowheads="1"/>
        </xdr:cNvSpPr>
      </xdr:nvSpPr>
      <xdr:spPr bwMode="auto">
        <a:xfrm>
          <a:off x="6496050" y="1466850"/>
          <a:ext cx="683836" cy="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(31 ตค)</a:t>
          </a:r>
        </a:p>
      </xdr:txBody>
    </xdr:sp>
    <xdr:clientData/>
  </xdr:twoCellAnchor>
  <xdr:twoCellAnchor editAs="oneCell">
    <xdr:from>
      <xdr:col>5</xdr:col>
      <xdr:colOff>0</xdr:colOff>
      <xdr:row>6</xdr:row>
      <xdr:rowOff>0</xdr:rowOff>
    </xdr:from>
    <xdr:to>
      <xdr:col>7</xdr:col>
      <xdr:colOff>55119</xdr:colOff>
      <xdr:row>6</xdr:row>
      <xdr:rowOff>19050</xdr:rowOff>
    </xdr:to>
    <xdr:sp macro="" textlink="">
      <xdr:nvSpPr>
        <xdr:cNvPr id="97" name="Text Box 113">
          <a:extLst>
            <a:ext uri="{FF2B5EF4-FFF2-40B4-BE49-F238E27FC236}">
              <a16:creationId xmlns:a16="http://schemas.microsoft.com/office/drawing/2014/main" id="{F2FDE39A-9840-4D69-B9EC-8C0832960484}"/>
            </a:ext>
          </a:extLst>
        </xdr:cNvPr>
        <xdr:cNvSpPr txBox="1">
          <a:spLocks noChangeArrowheads="1"/>
        </xdr:cNvSpPr>
      </xdr:nvSpPr>
      <xdr:spPr bwMode="auto">
        <a:xfrm>
          <a:off x="6496050" y="1466850"/>
          <a:ext cx="683769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(31 ตค)</a:t>
          </a:r>
        </a:p>
      </xdr:txBody>
    </xdr:sp>
    <xdr:clientData/>
  </xdr:twoCellAnchor>
  <xdr:twoCellAnchor editAs="oneCell">
    <xdr:from>
      <xdr:col>5</xdr:col>
      <xdr:colOff>328846</xdr:colOff>
      <xdr:row>6</xdr:row>
      <xdr:rowOff>0</xdr:rowOff>
    </xdr:from>
    <xdr:to>
      <xdr:col>8</xdr:col>
      <xdr:colOff>126006</xdr:colOff>
      <xdr:row>6</xdr:row>
      <xdr:rowOff>156</xdr:rowOff>
    </xdr:to>
    <xdr:sp macro="" textlink="">
      <xdr:nvSpPr>
        <xdr:cNvPr id="98" name="Text Box 114">
          <a:extLst>
            <a:ext uri="{FF2B5EF4-FFF2-40B4-BE49-F238E27FC236}">
              <a16:creationId xmlns:a16="http://schemas.microsoft.com/office/drawing/2014/main" id="{6BC53DA3-DDFF-4DF0-BEF9-EC18E4C627D0}"/>
            </a:ext>
          </a:extLst>
        </xdr:cNvPr>
        <xdr:cNvSpPr txBox="1">
          <a:spLocks noChangeArrowheads="1"/>
        </xdr:cNvSpPr>
      </xdr:nvSpPr>
      <xdr:spPr bwMode="auto">
        <a:xfrm>
          <a:off x="6805846" y="1466850"/>
          <a:ext cx="759185" cy="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endParaRPr lang="th-TH" sz="1200" b="0" i="0" strike="noStrike">
            <a:solidFill>
              <a:srgbClr val="000000"/>
            </a:solidFill>
            <a:latin typeface="Angsana New"/>
            <a:cs typeface="Angsana New"/>
          </a:endParaRPr>
        </a:p>
      </xdr:txBody>
    </xdr:sp>
    <xdr:clientData/>
  </xdr:twoCellAnchor>
  <xdr:twoCellAnchor editAs="oneCell">
    <xdr:from>
      <xdr:col>11</xdr:col>
      <xdr:colOff>335280</xdr:colOff>
      <xdr:row>6</xdr:row>
      <xdr:rowOff>0</xdr:rowOff>
    </xdr:from>
    <xdr:to>
      <xdr:col>14</xdr:col>
      <xdr:colOff>30481</xdr:colOff>
      <xdr:row>6</xdr:row>
      <xdr:rowOff>7620</xdr:rowOff>
    </xdr:to>
    <xdr:sp macro="" textlink="">
      <xdr:nvSpPr>
        <xdr:cNvPr id="99" name="Text Box 95">
          <a:extLst>
            <a:ext uri="{FF2B5EF4-FFF2-40B4-BE49-F238E27FC236}">
              <a16:creationId xmlns:a16="http://schemas.microsoft.com/office/drawing/2014/main" id="{18A613A5-1946-4049-A242-1F30F242A643}"/>
            </a:ext>
          </a:extLst>
        </xdr:cNvPr>
        <xdr:cNvSpPr txBox="1">
          <a:spLocks noChangeArrowheads="1"/>
        </xdr:cNvSpPr>
      </xdr:nvSpPr>
      <xdr:spPr bwMode="auto">
        <a:xfrm>
          <a:off x="8698230" y="1466850"/>
          <a:ext cx="657226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6</xdr:row>
      <xdr:rowOff>0</xdr:rowOff>
    </xdr:from>
    <xdr:to>
      <xdr:col>9</xdr:col>
      <xdr:colOff>44056</xdr:colOff>
      <xdr:row>6</xdr:row>
      <xdr:rowOff>2071</xdr:rowOff>
    </xdr:to>
    <xdr:sp macro="" textlink="">
      <xdr:nvSpPr>
        <xdr:cNvPr id="100" name="Text Box 91">
          <a:extLst>
            <a:ext uri="{FF2B5EF4-FFF2-40B4-BE49-F238E27FC236}">
              <a16:creationId xmlns:a16="http://schemas.microsoft.com/office/drawing/2014/main" id="{FF99C88B-4589-41E4-B79C-CC6B3F3B3335}"/>
            </a:ext>
          </a:extLst>
        </xdr:cNvPr>
        <xdr:cNvSpPr txBox="1">
          <a:spLocks noChangeArrowheads="1"/>
        </xdr:cNvSpPr>
      </xdr:nvSpPr>
      <xdr:spPr bwMode="auto">
        <a:xfrm>
          <a:off x="7470775" y="1466850"/>
          <a:ext cx="326631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11</xdr:col>
      <xdr:colOff>335280</xdr:colOff>
      <xdr:row>6</xdr:row>
      <xdr:rowOff>0</xdr:rowOff>
    </xdr:from>
    <xdr:to>
      <xdr:col>14</xdr:col>
      <xdr:colOff>30481</xdr:colOff>
      <xdr:row>6</xdr:row>
      <xdr:rowOff>7620</xdr:rowOff>
    </xdr:to>
    <xdr:sp macro="" textlink="">
      <xdr:nvSpPr>
        <xdr:cNvPr id="101" name="Text Box 95">
          <a:extLst>
            <a:ext uri="{FF2B5EF4-FFF2-40B4-BE49-F238E27FC236}">
              <a16:creationId xmlns:a16="http://schemas.microsoft.com/office/drawing/2014/main" id="{3DB61396-2EED-454E-9A25-2AC2336033F0}"/>
            </a:ext>
          </a:extLst>
        </xdr:cNvPr>
        <xdr:cNvSpPr txBox="1">
          <a:spLocks noChangeArrowheads="1"/>
        </xdr:cNvSpPr>
      </xdr:nvSpPr>
      <xdr:spPr bwMode="auto">
        <a:xfrm>
          <a:off x="8698230" y="1466850"/>
          <a:ext cx="657226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6</xdr:row>
      <xdr:rowOff>0</xdr:rowOff>
    </xdr:from>
    <xdr:to>
      <xdr:col>9</xdr:col>
      <xdr:colOff>51676</xdr:colOff>
      <xdr:row>6</xdr:row>
      <xdr:rowOff>9020</xdr:rowOff>
    </xdr:to>
    <xdr:sp macro="" textlink="">
      <xdr:nvSpPr>
        <xdr:cNvPr id="102" name="Text Box 91">
          <a:extLst>
            <a:ext uri="{FF2B5EF4-FFF2-40B4-BE49-F238E27FC236}">
              <a16:creationId xmlns:a16="http://schemas.microsoft.com/office/drawing/2014/main" id="{306F9523-C45B-4B6B-A72E-48AECC2C3BF3}"/>
            </a:ext>
          </a:extLst>
        </xdr:cNvPr>
        <xdr:cNvSpPr txBox="1">
          <a:spLocks noChangeArrowheads="1"/>
        </xdr:cNvSpPr>
      </xdr:nvSpPr>
      <xdr:spPr bwMode="auto">
        <a:xfrm>
          <a:off x="7470775" y="1466850"/>
          <a:ext cx="334251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6</xdr:row>
      <xdr:rowOff>0</xdr:rowOff>
    </xdr:from>
    <xdr:to>
      <xdr:col>11</xdr:col>
      <xdr:colOff>42756</xdr:colOff>
      <xdr:row>6</xdr:row>
      <xdr:rowOff>4141</xdr:rowOff>
    </xdr:to>
    <xdr:sp macro="" textlink="">
      <xdr:nvSpPr>
        <xdr:cNvPr id="103" name="Text Box 93">
          <a:extLst>
            <a:ext uri="{FF2B5EF4-FFF2-40B4-BE49-F238E27FC236}">
              <a16:creationId xmlns:a16="http://schemas.microsoft.com/office/drawing/2014/main" id="{DCEC5108-04E7-4D77-AB2C-416B6991F69D}"/>
            </a:ext>
          </a:extLst>
        </xdr:cNvPr>
        <xdr:cNvSpPr txBox="1">
          <a:spLocks noChangeArrowheads="1"/>
        </xdr:cNvSpPr>
      </xdr:nvSpPr>
      <xdr:spPr bwMode="auto">
        <a:xfrm>
          <a:off x="8108950" y="1466850"/>
          <a:ext cx="315806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6</xdr:row>
      <xdr:rowOff>0</xdr:rowOff>
    </xdr:from>
    <xdr:to>
      <xdr:col>9</xdr:col>
      <xdr:colOff>48625</xdr:colOff>
      <xdr:row>6</xdr:row>
      <xdr:rowOff>7239</xdr:rowOff>
    </xdr:to>
    <xdr:sp macro="" textlink="">
      <xdr:nvSpPr>
        <xdr:cNvPr id="104" name="Text Box 108">
          <a:extLst>
            <a:ext uri="{FF2B5EF4-FFF2-40B4-BE49-F238E27FC236}">
              <a16:creationId xmlns:a16="http://schemas.microsoft.com/office/drawing/2014/main" id="{C23CEF64-ABCE-437F-BA1E-AE945E4AC68F}"/>
            </a:ext>
          </a:extLst>
        </xdr:cNvPr>
        <xdr:cNvSpPr txBox="1">
          <a:spLocks noChangeArrowheads="1"/>
        </xdr:cNvSpPr>
      </xdr:nvSpPr>
      <xdr:spPr bwMode="auto">
        <a:xfrm>
          <a:off x="7480300" y="1466850"/>
          <a:ext cx="321675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6</xdr:row>
      <xdr:rowOff>0</xdr:rowOff>
    </xdr:from>
    <xdr:to>
      <xdr:col>10</xdr:col>
      <xdr:colOff>42478</xdr:colOff>
      <xdr:row>6</xdr:row>
      <xdr:rowOff>7239</xdr:rowOff>
    </xdr:to>
    <xdr:sp macro="" textlink="">
      <xdr:nvSpPr>
        <xdr:cNvPr id="105" name="Text Box 109">
          <a:extLst>
            <a:ext uri="{FF2B5EF4-FFF2-40B4-BE49-F238E27FC236}">
              <a16:creationId xmlns:a16="http://schemas.microsoft.com/office/drawing/2014/main" id="{E0548791-09A2-4E28-9783-F33002626003}"/>
            </a:ext>
          </a:extLst>
        </xdr:cNvPr>
        <xdr:cNvSpPr txBox="1">
          <a:spLocks noChangeArrowheads="1"/>
        </xdr:cNvSpPr>
      </xdr:nvSpPr>
      <xdr:spPr bwMode="auto">
        <a:xfrm>
          <a:off x="7759700" y="1466850"/>
          <a:ext cx="350453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11 กพ</a:t>
          </a:r>
        </a:p>
      </xdr:txBody>
    </xdr:sp>
    <xdr:clientData/>
  </xdr:twoCellAnchor>
  <xdr:twoCellAnchor editAs="oneCell">
    <xdr:from>
      <xdr:col>11</xdr:col>
      <xdr:colOff>335280</xdr:colOff>
      <xdr:row>6</xdr:row>
      <xdr:rowOff>0</xdr:rowOff>
    </xdr:from>
    <xdr:to>
      <xdr:col>13</xdr:col>
      <xdr:colOff>198121</xdr:colOff>
      <xdr:row>6</xdr:row>
      <xdr:rowOff>7620</xdr:rowOff>
    </xdr:to>
    <xdr:sp macro="" textlink="">
      <xdr:nvSpPr>
        <xdr:cNvPr id="106" name="Text Box 95">
          <a:extLst>
            <a:ext uri="{FF2B5EF4-FFF2-40B4-BE49-F238E27FC236}">
              <a16:creationId xmlns:a16="http://schemas.microsoft.com/office/drawing/2014/main" id="{0669250D-F23F-47F3-AD7F-C8CEFA01BDFC}"/>
            </a:ext>
          </a:extLst>
        </xdr:cNvPr>
        <xdr:cNvSpPr txBox="1">
          <a:spLocks noChangeArrowheads="1"/>
        </xdr:cNvSpPr>
      </xdr:nvSpPr>
      <xdr:spPr bwMode="auto">
        <a:xfrm>
          <a:off x="8698230" y="1466850"/>
          <a:ext cx="51054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6</xdr:row>
      <xdr:rowOff>0</xdr:rowOff>
    </xdr:from>
    <xdr:to>
      <xdr:col>9</xdr:col>
      <xdr:colOff>51676</xdr:colOff>
      <xdr:row>6</xdr:row>
      <xdr:rowOff>2071</xdr:rowOff>
    </xdr:to>
    <xdr:sp macro="" textlink="">
      <xdr:nvSpPr>
        <xdr:cNvPr id="107" name="Text Box 91">
          <a:extLst>
            <a:ext uri="{FF2B5EF4-FFF2-40B4-BE49-F238E27FC236}">
              <a16:creationId xmlns:a16="http://schemas.microsoft.com/office/drawing/2014/main" id="{64D1D9D8-8813-4537-966F-CC2944D2DACA}"/>
            </a:ext>
          </a:extLst>
        </xdr:cNvPr>
        <xdr:cNvSpPr txBox="1">
          <a:spLocks noChangeArrowheads="1"/>
        </xdr:cNvSpPr>
      </xdr:nvSpPr>
      <xdr:spPr bwMode="auto">
        <a:xfrm>
          <a:off x="7470775" y="1466850"/>
          <a:ext cx="334251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11</xdr:col>
      <xdr:colOff>335280</xdr:colOff>
      <xdr:row>6</xdr:row>
      <xdr:rowOff>0</xdr:rowOff>
    </xdr:from>
    <xdr:to>
      <xdr:col>13</xdr:col>
      <xdr:colOff>198121</xdr:colOff>
      <xdr:row>6</xdr:row>
      <xdr:rowOff>7620</xdr:rowOff>
    </xdr:to>
    <xdr:sp macro="" textlink="">
      <xdr:nvSpPr>
        <xdr:cNvPr id="108" name="Text Box 95">
          <a:extLst>
            <a:ext uri="{FF2B5EF4-FFF2-40B4-BE49-F238E27FC236}">
              <a16:creationId xmlns:a16="http://schemas.microsoft.com/office/drawing/2014/main" id="{E2E742EA-FC40-4B18-A03D-1C7C8A5167CE}"/>
            </a:ext>
          </a:extLst>
        </xdr:cNvPr>
        <xdr:cNvSpPr txBox="1">
          <a:spLocks noChangeArrowheads="1"/>
        </xdr:cNvSpPr>
      </xdr:nvSpPr>
      <xdr:spPr bwMode="auto">
        <a:xfrm>
          <a:off x="8698230" y="1466850"/>
          <a:ext cx="51054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6</xdr:row>
      <xdr:rowOff>0</xdr:rowOff>
    </xdr:from>
    <xdr:to>
      <xdr:col>9</xdr:col>
      <xdr:colOff>51676</xdr:colOff>
      <xdr:row>6</xdr:row>
      <xdr:rowOff>9020</xdr:rowOff>
    </xdr:to>
    <xdr:sp macro="" textlink="">
      <xdr:nvSpPr>
        <xdr:cNvPr id="109" name="Text Box 91">
          <a:extLst>
            <a:ext uri="{FF2B5EF4-FFF2-40B4-BE49-F238E27FC236}">
              <a16:creationId xmlns:a16="http://schemas.microsoft.com/office/drawing/2014/main" id="{98C5CAEB-A58B-49E1-B7E6-DCB622EAEF04}"/>
            </a:ext>
          </a:extLst>
        </xdr:cNvPr>
        <xdr:cNvSpPr txBox="1">
          <a:spLocks noChangeArrowheads="1"/>
        </xdr:cNvSpPr>
      </xdr:nvSpPr>
      <xdr:spPr bwMode="auto">
        <a:xfrm>
          <a:off x="7470775" y="1466850"/>
          <a:ext cx="334251" cy="9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10</xdr:col>
      <xdr:colOff>41275</xdr:colOff>
      <xdr:row>6</xdr:row>
      <xdr:rowOff>0</xdr:rowOff>
    </xdr:from>
    <xdr:to>
      <xdr:col>11</xdr:col>
      <xdr:colOff>43814</xdr:colOff>
      <xdr:row>6</xdr:row>
      <xdr:rowOff>4141</xdr:rowOff>
    </xdr:to>
    <xdr:sp macro="" textlink="">
      <xdr:nvSpPr>
        <xdr:cNvPr id="110" name="Text Box 93">
          <a:extLst>
            <a:ext uri="{FF2B5EF4-FFF2-40B4-BE49-F238E27FC236}">
              <a16:creationId xmlns:a16="http://schemas.microsoft.com/office/drawing/2014/main" id="{B0703440-8638-44DF-A296-EF07220ED95A}"/>
            </a:ext>
          </a:extLst>
        </xdr:cNvPr>
        <xdr:cNvSpPr txBox="1">
          <a:spLocks noChangeArrowheads="1"/>
        </xdr:cNvSpPr>
      </xdr:nvSpPr>
      <xdr:spPr bwMode="auto">
        <a:xfrm>
          <a:off x="8108950" y="1466850"/>
          <a:ext cx="316864" cy="41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(4 มีค)</a:t>
          </a:r>
        </a:p>
      </xdr:txBody>
    </xdr:sp>
    <xdr:clientData/>
  </xdr:twoCellAnchor>
  <xdr:twoCellAnchor editAs="oneCell">
    <xdr:from>
      <xdr:col>8</xdr:col>
      <xdr:colOff>41275</xdr:colOff>
      <xdr:row>6</xdr:row>
      <xdr:rowOff>0</xdr:rowOff>
    </xdr:from>
    <xdr:to>
      <xdr:col>9</xdr:col>
      <xdr:colOff>48625</xdr:colOff>
      <xdr:row>6</xdr:row>
      <xdr:rowOff>7239</xdr:rowOff>
    </xdr:to>
    <xdr:sp macro="" textlink="">
      <xdr:nvSpPr>
        <xdr:cNvPr id="111" name="Text Box 108">
          <a:extLst>
            <a:ext uri="{FF2B5EF4-FFF2-40B4-BE49-F238E27FC236}">
              <a16:creationId xmlns:a16="http://schemas.microsoft.com/office/drawing/2014/main" id="{E1978FA3-45C6-4B7F-AAFA-3A244C75DEB2}"/>
            </a:ext>
          </a:extLst>
        </xdr:cNvPr>
        <xdr:cNvSpPr txBox="1">
          <a:spLocks noChangeArrowheads="1"/>
        </xdr:cNvSpPr>
      </xdr:nvSpPr>
      <xdr:spPr bwMode="auto">
        <a:xfrm>
          <a:off x="7480300" y="1466850"/>
          <a:ext cx="321675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9 มค</a:t>
          </a:r>
        </a:p>
      </xdr:txBody>
    </xdr:sp>
    <xdr:clientData/>
  </xdr:twoCellAnchor>
  <xdr:twoCellAnchor editAs="oneCell">
    <xdr:from>
      <xdr:col>9</xdr:col>
      <xdr:colOff>6350</xdr:colOff>
      <xdr:row>6</xdr:row>
      <xdr:rowOff>0</xdr:rowOff>
    </xdr:from>
    <xdr:to>
      <xdr:col>10</xdr:col>
      <xdr:colOff>42478</xdr:colOff>
      <xdr:row>6</xdr:row>
      <xdr:rowOff>7239</xdr:rowOff>
    </xdr:to>
    <xdr:sp macro="" textlink="">
      <xdr:nvSpPr>
        <xdr:cNvPr id="112" name="Text Box 109">
          <a:extLst>
            <a:ext uri="{FF2B5EF4-FFF2-40B4-BE49-F238E27FC236}">
              <a16:creationId xmlns:a16="http://schemas.microsoft.com/office/drawing/2014/main" id="{8DB1C245-5E61-48A9-92EE-75C845A600E5}"/>
            </a:ext>
          </a:extLst>
        </xdr:cNvPr>
        <xdr:cNvSpPr txBox="1">
          <a:spLocks noChangeArrowheads="1"/>
        </xdr:cNvSpPr>
      </xdr:nvSpPr>
      <xdr:spPr bwMode="auto">
        <a:xfrm>
          <a:off x="7759700" y="1466850"/>
          <a:ext cx="350453" cy="72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11 กพ</a:t>
          </a:r>
        </a:p>
      </xdr:txBody>
    </xdr:sp>
    <xdr:clientData/>
  </xdr:twoCellAnchor>
  <xdr:twoCellAnchor editAs="oneCell">
    <xdr:from>
      <xdr:col>11</xdr:col>
      <xdr:colOff>335280</xdr:colOff>
      <xdr:row>6</xdr:row>
      <xdr:rowOff>0</xdr:rowOff>
    </xdr:from>
    <xdr:to>
      <xdr:col>13</xdr:col>
      <xdr:colOff>198121</xdr:colOff>
      <xdr:row>6</xdr:row>
      <xdr:rowOff>7620</xdr:rowOff>
    </xdr:to>
    <xdr:sp macro="" textlink="">
      <xdr:nvSpPr>
        <xdr:cNvPr id="113" name="Text Box 95">
          <a:extLst>
            <a:ext uri="{FF2B5EF4-FFF2-40B4-BE49-F238E27FC236}">
              <a16:creationId xmlns:a16="http://schemas.microsoft.com/office/drawing/2014/main" id="{5289AFC8-F2E3-47C0-AC14-1C1592D2C704}"/>
            </a:ext>
          </a:extLst>
        </xdr:cNvPr>
        <xdr:cNvSpPr txBox="1">
          <a:spLocks noChangeArrowheads="1"/>
        </xdr:cNvSpPr>
      </xdr:nvSpPr>
      <xdr:spPr bwMode="auto">
        <a:xfrm>
          <a:off x="8698230" y="1466850"/>
          <a:ext cx="51054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31750</xdr:colOff>
      <xdr:row>6</xdr:row>
      <xdr:rowOff>0</xdr:rowOff>
    </xdr:from>
    <xdr:to>
      <xdr:col>9</xdr:col>
      <xdr:colOff>51676</xdr:colOff>
      <xdr:row>6</xdr:row>
      <xdr:rowOff>2071</xdr:rowOff>
    </xdr:to>
    <xdr:sp macro="" textlink="">
      <xdr:nvSpPr>
        <xdr:cNvPr id="114" name="Text Box 91">
          <a:extLst>
            <a:ext uri="{FF2B5EF4-FFF2-40B4-BE49-F238E27FC236}">
              <a16:creationId xmlns:a16="http://schemas.microsoft.com/office/drawing/2014/main" id="{B7F0C34B-1385-43E1-A9F1-DA7457C8B5E2}"/>
            </a:ext>
          </a:extLst>
        </xdr:cNvPr>
        <xdr:cNvSpPr txBox="1">
          <a:spLocks noChangeArrowheads="1"/>
        </xdr:cNvSpPr>
      </xdr:nvSpPr>
      <xdr:spPr bwMode="auto">
        <a:xfrm>
          <a:off x="7470775" y="1466850"/>
          <a:ext cx="334251" cy="2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(9 มค)</a:t>
          </a:r>
        </a:p>
      </xdr:txBody>
    </xdr:sp>
    <xdr:clientData/>
  </xdr:twoCellAnchor>
  <xdr:twoCellAnchor editAs="oneCell">
    <xdr:from>
      <xdr:col>11</xdr:col>
      <xdr:colOff>335280</xdr:colOff>
      <xdr:row>6</xdr:row>
      <xdr:rowOff>0</xdr:rowOff>
    </xdr:from>
    <xdr:to>
      <xdr:col>13</xdr:col>
      <xdr:colOff>198121</xdr:colOff>
      <xdr:row>6</xdr:row>
      <xdr:rowOff>7620</xdr:rowOff>
    </xdr:to>
    <xdr:sp macro="" textlink="">
      <xdr:nvSpPr>
        <xdr:cNvPr id="115" name="Text Box 95">
          <a:extLst>
            <a:ext uri="{FF2B5EF4-FFF2-40B4-BE49-F238E27FC236}">
              <a16:creationId xmlns:a16="http://schemas.microsoft.com/office/drawing/2014/main" id="{B2D4B907-9E15-462F-8AE3-E683DABBB852}"/>
            </a:ext>
          </a:extLst>
        </xdr:cNvPr>
        <xdr:cNvSpPr txBox="1">
          <a:spLocks noChangeArrowheads="1"/>
        </xdr:cNvSpPr>
      </xdr:nvSpPr>
      <xdr:spPr bwMode="auto">
        <a:xfrm>
          <a:off x="8698230" y="1466850"/>
          <a:ext cx="510541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3</xdr:col>
      <xdr:colOff>112337</xdr:colOff>
      <xdr:row>6</xdr:row>
      <xdr:rowOff>23</xdr:rowOff>
    </xdr:to>
    <xdr:sp macro="" textlink="">
      <xdr:nvSpPr>
        <xdr:cNvPr id="116" name="Text Box 111">
          <a:extLst>
            <a:ext uri="{FF2B5EF4-FFF2-40B4-BE49-F238E27FC236}">
              <a16:creationId xmlns:a16="http://schemas.microsoft.com/office/drawing/2014/main" id="{0DC25D02-AD19-41F3-8B1F-0CF40BD7EDBF}"/>
            </a:ext>
          </a:extLst>
        </xdr:cNvPr>
        <xdr:cNvSpPr txBox="1">
          <a:spLocks noChangeArrowheads="1"/>
        </xdr:cNvSpPr>
      </xdr:nvSpPr>
      <xdr:spPr bwMode="auto">
        <a:xfrm>
          <a:off x="4638675" y="1466850"/>
          <a:ext cx="664787" cy="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0" i="0" strike="noStrike">
              <a:solidFill>
                <a:srgbClr val="000000"/>
              </a:solidFill>
              <a:latin typeface="Angsana New"/>
              <a:cs typeface="Angsana New"/>
            </a:rPr>
            <a:t>(31 ตค)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W130"/>
  <sheetViews>
    <sheetView tabSelected="1" view="pageBreakPreview" zoomScale="90" zoomScaleNormal="85" zoomScaleSheetLayoutView="90" zoomScalePageLayoutView="90" workbookViewId="0">
      <selection activeCell="A4" sqref="A4:S130"/>
    </sheetView>
  </sheetViews>
  <sheetFormatPr defaultColWidth="6.77734375" defaultRowHeight="20.25"/>
  <cols>
    <col min="1" max="1" width="3.88671875" style="75" customWidth="1"/>
    <col min="2" max="2" width="57.88671875" style="15" customWidth="1"/>
    <col min="3" max="3" width="5.6640625" style="76" customWidth="1"/>
    <col min="4" max="4" width="6.77734375" style="76" customWidth="1"/>
    <col min="5" max="5" width="8.21875" style="76" customWidth="1"/>
    <col min="6" max="17" width="3.6640625" style="76" customWidth="1"/>
    <col min="18" max="18" width="12" style="77" customWidth="1"/>
    <col min="19" max="19" width="11.6640625" style="77" customWidth="1"/>
    <col min="20" max="71" width="6.77734375" style="15"/>
    <col min="72" max="72" width="4.44140625" style="15" customWidth="1"/>
    <col min="73" max="73" width="39" style="15" customWidth="1"/>
    <col min="74" max="74" width="5.109375" style="15" customWidth="1"/>
    <col min="75" max="75" width="4.88671875" style="15" customWidth="1"/>
    <col min="76" max="76" width="8.88671875" style="15" customWidth="1"/>
    <col min="77" max="89" width="3.6640625" style="15" customWidth="1"/>
    <col min="90" max="90" width="14.33203125" style="15" customWidth="1"/>
    <col min="91" max="91" width="12.109375" style="15" customWidth="1"/>
    <col min="92" max="92" width="1.5546875" style="15" customWidth="1"/>
    <col min="93" max="93" width="1.44140625" style="15" customWidth="1"/>
    <col min="94" max="94" width="1" style="15" customWidth="1"/>
    <col min="95" max="95" width="1.77734375" style="15" customWidth="1"/>
    <col min="96" max="97" width="1" style="15" customWidth="1"/>
    <col min="98" max="98" width="1.44140625" style="15" customWidth="1"/>
    <col min="99" max="99" width="1.5546875" style="15" customWidth="1"/>
    <col min="100" max="100" width="1" style="15" customWidth="1"/>
    <col min="101" max="101" width="0.77734375" style="15" customWidth="1"/>
    <col min="102" max="102" width="1.77734375" style="15" customWidth="1"/>
    <col min="103" max="104" width="1.44140625" style="15" customWidth="1"/>
    <col min="105" max="105" width="1" style="15" customWidth="1"/>
    <col min="106" max="106" width="1.21875" style="15" customWidth="1"/>
    <col min="107" max="107" width="1" style="15" customWidth="1"/>
    <col min="108" max="108" width="1.109375" style="15" customWidth="1"/>
    <col min="109" max="109" width="0.77734375" style="15" customWidth="1"/>
    <col min="110" max="110" width="1.109375" style="15" customWidth="1"/>
    <col min="111" max="111" width="1.44140625" style="15" customWidth="1"/>
    <col min="112" max="327" width="6.77734375" style="15"/>
    <col min="328" max="328" width="4.44140625" style="15" customWidth="1"/>
    <col min="329" max="329" width="39" style="15" customWidth="1"/>
    <col min="330" max="330" width="5.109375" style="15" customWidth="1"/>
    <col min="331" max="331" width="4.88671875" style="15" customWidth="1"/>
    <col min="332" max="332" width="8.88671875" style="15" customWidth="1"/>
    <col min="333" max="345" width="3.6640625" style="15" customWidth="1"/>
    <col min="346" max="346" width="14.33203125" style="15" customWidth="1"/>
    <col min="347" max="347" width="12.109375" style="15" customWidth="1"/>
    <col min="348" max="348" width="1.5546875" style="15" customWidth="1"/>
    <col min="349" max="349" width="1.44140625" style="15" customWidth="1"/>
    <col min="350" max="350" width="1" style="15" customWidth="1"/>
    <col min="351" max="351" width="1.77734375" style="15" customWidth="1"/>
    <col min="352" max="353" width="1" style="15" customWidth="1"/>
    <col min="354" max="354" width="1.44140625" style="15" customWidth="1"/>
    <col min="355" max="355" width="1.5546875" style="15" customWidth="1"/>
    <col min="356" max="356" width="1" style="15" customWidth="1"/>
    <col min="357" max="357" width="0.77734375" style="15" customWidth="1"/>
    <col min="358" max="358" width="1.77734375" style="15" customWidth="1"/>
    <col min="359" max="360" width="1.44140625" style="15" customWidth="1"/>
    <col min="361" max="361" width="1" style="15" customWidth="1"/>
    <col min="362" max="362" width="1.21875" style="15" customWidth="1"/>
    <col min="363" max="363" width="1" style="15" customWidth="1"/>
    <col min="364" max="364" width="1.109375" style="15" customWidth="1"/>
    <col min="365" max="365" width="0.77734375" style="15" customWidth="1"/>
    <col min="366" max="366" width="1.109375" style="15" customWidth="1"/>
    <col min="367" max="367" width="1.44140625" style="15" customWidth="1"/>
    <col min="368" max="583" width="6.77734375" style="15"/>
    <col min="584" max="584" width="4.44140625" style="15" customWidth="1"/>
    <col min="585" max="585" width="39" style="15" customWidth="1"/>
    <col min="586" max="586" width="5.109375" style="15" customWidth="1"/>
    <col min="587" max="587" width="4.88671875" style="15" customWidth="1"/>
    <col min="588" max="588" width="8.88671875" style="15" customWidth="1"/>
    <col min="589" max="601" width="3.6640625" style="15" customWidth="1"/>
    <col min="602" max="602" width="14.33203125" style="15" customWidth="1"/>
    <col min="603" max="603" width="12.109375" style="15" customWidth="1"/>
    <col min="604" max="604" width="1.5546875" style="15" customWidth="1"/>
    <col min="605" max="605" width="1.44140625" style="15" customWidth="1"/>
    <col min="606" max="606" width="1" style="15" customWidth="1"/>
    <col min="607" max="607" width="1.77734375" style="15" customWidth="1"/>
    <col min="608" max="609" width="1" style="15" customWidth="1"/>
    <col min="610" max="610" width="1.44140625" style="15" customWidth="1"/>
    <col min="611" max="611" width="1.5546875" style="15" customWidth="1"/>
    <col min="612" max="612" width="1" style="15" customWidth="1"/>
    <col min="613" max="613" width="0.77734375" style="15" customWidth="1"/>
    <col min="614" max="614" width="1.77734375" style="15" customWidth="1"/>
    <col min="615" max="616" width="1.44140625" style="15" customWidth="1"/>
    <col min="617" max="617" width="1" style="15" customWidth="1"/>
    <col min="618" max="618" width="1.21875" style="15" customWidth="1"/>
    <col min="619" max="619" width="1" style="15" customWidth="1"/>
    <col min="620" max="620" width="1.109375" style="15" customWidth="1"/>
    <col min="621" max="621" width="0.77734375" style="15" customWidth="1"/>
    <col min="622" max="622" width="1.109375" style="15" customWidth="1"/>
    <col min="623" max="623" width="1.44140625" style="15" customWidth="1"/>
    <col min="624" max="839" width="6.77734375" style="15"/>
    <col min="840" max="840" width="4.44140625" style="15" customWidth="1"/>
    <col min="841" max="841" width="39" style="15" customWidth="1"/>
    <col min="842" max="842" width="5.109375" style="15" customWidth="1"/>
    <col min="843" max="843" width="4.88671875" style="15" customWidth="1"/>
    <col min="844" max="844" width="8.88671875" style="15" customWidth="1"/>
    <col min="845" max="857" width="3.6640625" style="15" customWidth="1"/>
    <col min="858" max="858" width="14.33203125" style="15" customWidth="1"/>
    <col min="859" max="859" width="12.109375" style="15" customWidth="1"/>
    <col min="860" max="860" width="1.5546875" style="15" customWidth="1"/>
    <col min="861" max="861" width="1.44140625" style="15" customWidth="1"/>
    <col min="862" max="862" width="1" style="15" customWidth="1"/>
    <col min="863" max="863" width="1.77734375" style="15" customWidth="1"/>
    <col min="864" max="865" width="1" style="15" customWidth="1"/>
    <col min="866" max="866" width="1.44140625" style="15" customWidth="1"/>
    <col min="867" max="867" width="1.5546875" style="15" customWidth="1"/>
    <col min="868" max="868" width="1" style="15" customWidth="1"/>
    <col min="869" max="869" width="0.77734375" style="15" customWidth="1"/>
    <col min="870" max="870" width="1.77734375" style="15" customWidth="1"/>
    <col min="871" max="872" width="1.44140625" style="15" customWidth="1"/>
    <col min="873" max="873" width="1" style="15" customWidth="1"/>
    <col min="874" max="874" width="1.21875" style="15" customWidth="1"/>
    <col min="875" max="875" width="1" style="15" customWidth="1"/>
    <col min="876" max="876" width="1.109375" style="15" customWidth="1"/>
    <col min="877" max="877" width="0.77734375" style="15" customWidth="1"/>
    <col min="878" max="878" width="1.109375" style="15" customWidth="1"/>
    <col min="879" max="879" width="1.44140625" style="15" customWidth="1"/>
    <col min="880" max="1095" width="6.77734375" style="15"/>
    <col min="1096" max="1096" width="4.44140625" style="15" customWidth="1"/>
    <col min="1097" max="1097" width="39" style="15" customWidth="1"/>
    <col min="1098" max="1098" width="5.109375" style="15" customWidth="1"/>
    <col min="1099" max="1099" width="4.88671875" style="15" customWidth="1"/>
    <col min="1100" max="1100" width="8.88671875" style="15" customWidth="1"/>
    <col min="1101" max="1113" width="3.6640625" style="15" customWidth="1"/>
    <col min="1114" max="1114" width="14.33203125" style="15" customWidth="1"/>
    <col min="1115" max="1115" width="12.109375" style="15" customWidth="1"/>
    <col min="1116" max="1116" width="1.5546875" style="15" customWidth="1"/>
    <col min="1117" max="1117" width="1.44140625" style="15" customWidth="1"/>
    <col min="1118" max="1118" width="1" style="15" customWidth="1"/>
    <col min="1119" max="1119" width="1.77734375" style="15" customWidth="1"/>
    <col min="1120" max="1121" width="1" style="15" customWidth="1"/>
    <col min="1122" max="1122" width="1.44140625" style="15" customWidth="1"/>
    <col min="1123" max="1123" width="1.5546875" style="15" customWidth="1"/>
    <col min="1124" max="1124" width="1" style="15" customWidth="1"/>
    <col min="1125" max="1125" width="0.77734375" style="15" customWidth="1"/>
    <col min="1126" max="1126" width="1.77734375" style="15" customWidth="1"/>
    <col min="1127" max="1128" width="1.44140625" style="15" customWidth="1"/>
    <col min="1129" max="1129" width="1" style="15" customWidth="1"/>
    <col min="1130" max="1130" width="1.21875" style="15" customWidth="1"/>
    <col min="1131" max="1131" width="1" style="15" customWidth="1"/>
    <col min="1132" max="1132" width="1.109375" style="15" customWidth="1"/>
    <col min="1133" max="1133" width="0.77734375" style="15" customWidth="1"/>
    <col min="1134" max="1134" width="1.109375" style="15" customWidth="1"/>
    <col min="1135" max="1135" width="1.44140625" style="15" customWidth="1"/>
    <col min="1136" max="1351" width="6.77734375" style="15"/>
    <col min="1352" max="1352" width="4.44140625" style="15" customWidth="1"/>
    <col min="1353" max="1353" width="39" style="15" customWidth="1"/>
    <col min="1354" max="1354" width="5.109375" style="15" customWidth="1"/>
    <col min="1355" max="1355" width="4.88671875" style="15" customWidth="1"/>
    <col min="1356" max="1356" width="8.88671875" style="15" customWidth="1"/>
    <col min="1357" max="1369" width="3.6640625" style="15" customWidth="1"/>
    <col min="1370" max="1370" width="14.33203125" style="15" customWidth="1"/>
    <col min="1371" max="1371" width="12.109375" style="15" customWidth="1"/>
    <col min="1372" max="1372" width="1.5546875" style="15" customWidth="1"/>
    <col min="1373" max="1373" width="1.44140625" style="15" customWidth="1"/>
    <col min="1374" max="1374" width="1" style="15" customWidth="1"/>
    <col min="1375" max="1375" width="1.77734375" style="15" customWidth="1"/>
    <col min="1376" max="1377" width="1" style="15" customWidth="1"/>
    <col min="1378" max="1378" width="1.44140625" style="15" customWidth="1"/>
    <col min="1379" max="1379" width="1.5546875" style="15" customWidth="1"/>
    <col min="1380" max="1380" width="1" style="15" customWidth="1"/>
    <col min="1381" max="1381" width="0.77734375" style="15" customWidth="1"/>
    <col min="1382" max="1382" width="1.77734375" style="15" customWidth="1"/>
    <col min="1383" max="1384" width="1.44140625" style="15" customWidth="1"/>
    <col min="1385" max="1385" width="1" style="15" customWidth="1"/>
    <col min="1386" max="1386" width="1.21875" style="15" customWidth="1"/>
    <col min="1387" max="1387" width="1" style="15" customWidth="1"/>
    <col min="1388" max="1388" width="1.109375" style="15" customWidth="1"/>
    <col min="1389" max="1389" width="0.77734375" style="15" customWidth="1"/>
    <col min="1390" max="1390" width="1.109375" style="15" customWidth="1"/>
    <col min="1391" max="1391" width="1.44140625" style="15" customWidth="1"/>
    <col min="1392" max="1607" width="6.77734375" style="15"/>
    <col min="1608" max="1608" width="4.44140625" style="15" customWidth="1"/>
    <col min="1609" max="1609" width="39" style="15" customWidth="1"/>
    <col min="1610" max="1610" width="5.109375" style="15" customWidth="1"/>
    <col min="1611" max="1611" width="4.88671875" style="15" customWidth="1"/>
    <col min="1612" max="1612" width="8.88671875" style="15" customWidth="1"/>
    <col min="1613" max="1625" width="3.6640625" style="15" customWidth="1"/>
    <col min="1626" max="1626" width="14.33203125" style="15" customWidth="1"/>
    <col min="1627" max="1627" width="12.109375" style="15" customWidth="1"/>
    <col min="1628" max="1628" width="1.5546875" style="15" customWidth="1"/>
    <col min="1629" max="1629" width="1.44140625" style="15" customWidth="1"/>
    <col min="1630" max="1630" width="1" style="15" customWidth="1"/>
    <col min="1631" max="1631" width="1.77734375" style="15" customWidth="1"/>
    <col min="1632" max="1633" width="1" style="15" customWidth="1"/>
    <col min="1634" max="1634" width="1.44140625" style="15" customWidth="1"/>
    <col min="1635" max="1635" width="1.5546875" style="15" customWidth="1"/>
    <col min="1636" max="1636" width="1" style="15" customWidth="1"/>
    <col min="1637" max="1637" width="0.77734375" style="15" customWidth="1"/>
    <col min="1638" max="1638" width="1.77734375" style="15" customWidth="1"/>
    <col min="1639" max="1640" width="1.44140625" style="15" customWidth="1"/>
    <col min="1641" max="1641" width="1" style="15" customWidth="1"/>
    <col min="1642" max="1642" width="1.21875" style="15" customWidth="1"/>
    <col min="1643" max="1643" width="1" style="15" customWidth="1"/>
    <col min="1644" max="1644" width="1.109375" style="15" customWidth="1"/>
    <col min="1645" max="1645" width="0.77734375" style="15" customWidth="1"/>
    <col min="1646" max="1646" width="1.109375" style="15" customWidth="1"/>
    <col min="1647" max="1647" width="1.44140625" style="15" customWidth="1"/>
    <col min="1648" max="1863" width="6.77734375" style="15"/>
    <col min="1864" max="1864" width="4.44140625" style="15" customWidth="1"/>
    <col min="1865" max="1865" width="39" style="15" customWidth="1"/>
    <col min="1866" max="1866" width="5.109375" style="15" customWidth="1"/>
    <col min="1867" max="1867" width="4.88671875" style="15" customWidth="1"/>
    <col min="1868" max="1868" width="8.88671875" style="15" customWidth="1"/>
    <col min="1869" max="1881" width="3.6640625" style="15" customWidth="1"/>
    <col min="1882" max="1882" width="14.33203125" style="15" customWidth="1"/>
    <col min="1883" max="1883" width="12.109375" style="15" customWidth="1"/>
    <col min="1884" max="1884" width="1.5546875" style="15" customWidth="1"/>
    <col min="1885" max="1885" width="1.44140625" style="15" customWidth="1"/>
    <col min="1886" max="1886" width="1" style="15" customWidth="1"/>
    <col min="1887" max="1887" width="1.77734375" style="15" customWidth="1"/>
    <col min="1888" max="1889" width="1" style="15" customWidth="1"/>
    <col min="1890" max="1890" width="1.44140625" style="15" customWidth="1"/>
    <col min="1891" max="1891" width="1.5546875" style="15" customWidth="1"/>
    <col min="1892" max="1892" width="1" style="15" customWidth="1"/>
    <col min="1893" max="1893" width="0.77734375" style="15" customWidth="1"/>
    <col min="1894" max="1894" width="1.77734375" style="15" customWidth="1"/>
    <col min="1895" max="1896" width="1.44140625" style="15" customWidth="1"/>
    <col min="1897" max="1897" width="1" style="15" customWidth="1"/>
    <col min="1898" max="1898" width="1.21875" style="15" customWidth="1"/>
    <col min="1899" max="1899" width="1" style="15" customWidth="1"/>
    <col min="1900" max="1900" width="1.109375" style="15" customWidth="1"/>
    <col min="1901" max="1901" width="0.77734375" style="15" customWidth="1"/>
    <col min="1902" max="1902" width="1.109375" style="15" customWidth="1"/>
    <col min="1903" max="1903" width="1.44140625" style="15" customWidth="1"/>
    <col min="1904" max="2119" width="6.77734375" style="15"/>
    <col min="2120" max="2120" width="4.44140625" style="15" customWidth="1"/>
    <col min="2121" max="2121" width="39" style="15" customWidth="1"/>
    <col min="2122" max="2122" width="5.109375" style="15" customWidth="1"/>
    <col min="2123" max="2123" width="4.88671875" style="15" customWidth="1"/>
    <col min="2124" max="2124" width="8.88671875" style="15" customWidth="1"/>
    <col min="2125" max="2137" width="3.6640625" style="15" customWidth="1"/>
    <col min="2138" max="2138" width="14.33203125" style="15" customWidth="1"/>
    <col min="2139" max="2139" width="12.109375" style="15" customWidth="1"/>
    <col min="2140" max="2140" width="1.5546875" style="15" customWidth="1"/>
    <col min="2141" max="2141" width="1.44140625" style="15" customWidth="1"/>
    <col min="2142" max="2142" width="1" style="15" customWidth="1"/>
    <col min="2143" max="2143" width="1.77734375" style="15" customWidth="1"/>
    <col min="2144" max="2145" width="1" style="15" customWidth="1"/>
    <col min="2146" max="2146" width="1.44140625" style="15" customWidth="1"/>
    <col min="2147" max="2147" width="1.5546875" style="15" customWidth="1"/>
    <col min="2148" max="2148" width="1" style="15" customWidth="1"/>
    <col min="2149" max="2149" width="0.77734375" style="15" customWidth="1"/>
    <col min="2150" max="2150" width="1.77734375" style="15" customWidth="1"/>
    <col min="2151" max="2152" width="1.44140625" style="15" customWidth="1"/>
    <col min="2153" max="2153" width="1" style="15" customWidth="1"/>
    <col min="2154" max="2154" width="1.21875" style="15" customWidth="1"/>
    <col min="2155" max="2155" width="1" style="15" customWidth="1"/>
    <col min="2156" max="2156" width="1.109375" style="15" customWidth="1"/>
    <col min="2157" max="2157" width="0.77734375" style="15" customWidth="1"/>
    <col min="2158" max="2158" width="1.109375" style="15" customWidth="1"/>
    <col min="2159" max="2159" width="1.44140625" style="15" customWidth="1"/>
    <col min="2160" max="2375" width="6.77734375" style="15"/>
    <col min="2376" max="2376" width="4.44140625" style="15" customWidth="1"/>
    <col min="2377" max="2377" width="39" style="15" customWidth="1"/>
    <col min="2378" max="2378" width="5.109375" style="15" customWidth="1"/>
    <col min="2379" max="2379" width="4.88671875" style="15" customWidth="1"/>
    <col min="2380" max="2380" width="8.88671875" style="15" customWidth="1"/>
    <col min="2381" max="2393" width="3.6640625" style="15" customWidth="1"/>
    <col min="2394" max="2394" width="14.33203125" style="15" customWidth="1"/>
    <col min="2395" max="2395" width="12.109375" style="15" customWidth="1"/>
    <col min="2396" max="2396" width="1.5546875" style="15" customWidth="1"/>
    <col min="2397" max="2397" width="1.44140625" style="15" customWidth="1"/>
    <col min="2398" max="2398" width="1" style="15" customWidth="1"/>
    <col min="2399" max="2399" width="1.77734375" style="15" customWidth="1"/>
    <col min="2400" max="2401" width="1" style="15" customWidth="1"/>
    <col min="2402" max="2402" width="1.44140625" style="15" customWidth="1"/>
    <col min="2403" max="2403" width="1.5546875" style="15" customWidth="1"/>
    <col min="2404" max="2404" width="1" style="15" customWidth="1"/>
    <col min="2405" max="2405" width="0.77734375" style="15" customWidth="1"/>
    <col min="2406" max="2406" width="1.77734375" style="15" customWidth="1"/>
    <col min="2407" max="2408" width="1.44140625" style="15" customWidth="1"/>
    <col min="2409" max="2409" width="1" style="15" customWidth="1"/>
    <col min="2410" max="2410" width="1.21875" style="15" customWidth="1"/>
    <col min="2411" max="2411" width="1" style="15" customWidth="1"/>
    <col min="2412" max="2412" width="1.109375" style="15" customWidth="1"/>
    <col min="2413" max="2413" width="0.77734375" style="15" customWidth="1"/>
    <col min="2414" max="2414" width="1.109375" style="15" customWidth="1"/>
    <col min="2415" max="2415" width="1.44140625" style="15" customWidth="1"/>
    <col min="2416" max="2631" width="6.77734375" style="15"/>
    <col min="2632" max="2632" width="4.44140625" style="15" customWidth="1"/>
    <col min="2633" max="2633" width="39" style="15" customWidth="1"/>
    <col min="2634" max="2634" width="5.109375" style="15" customWidth="1"/>
    <col min="2635" max="2635" width="4.88671875" style="15" customWidth="1"/>
    <col min="2636" max="2636" width="8.88671875" style="15" customWidth="1"/>
    <col min="2637" max="2649" width="3.6640625" style="15" customWidth="1"/>
    <col min="2650" max="2650" width="14.33203125" style="15" customWidth="1"/>
    <col min="2651" max="2651" width="12.109375" style="15" customWidth="1"/>
    <col min="2652" max="2652" width="1.5546875" style="15" customWidth="1"/>
    <col min="2653" max="2653" width="1.44140625" style="15" customWidth="1"/>
    <col min="2654" max="2654" width="1" style="15" customWidth="1"/>
    <col min="2655" max="2655" width="1.77734375" style="15" customWidth="1"/>
    <col min="2656" max="2657" width="1" style="15" customWidth="1"/>
    <col min="2658" max="2658" width="1.44140625" style="15" customWidth="1"/>
    <col min="2659" max="2659" width="1.5546875" style="15" customWidth="1"/>
    <col min="2660" max="2660" width="1" style="15" customWidth="1"/>
    <col min="2661" max="2661" width="0.77734375" style="15" customWidth="1"/>
    <col min="2662" max="2662" width="1.77734375" style="15" customWidth="1"/>
    <col min="2663" max="2664" width="1.44140625" style="15" customWidth="1"/>
    <col min="2665" max="2665" width="1" style="15" customWidth="1"/>
    <col min="2666" max="2666" width="1.21875" style="15" customWidth="1"/>
    <col min="2667" max="2667" width="1" style="15" customWidth="1"/>
    <col min="2668" max="2668" width="1.109375" style="15" customWidth="1"/>
    <col min="2669" max="2669" width="0.77734375" style="15" customWidth="1"/>
    <col min="2670" max="2670" width="1.109375" style="15" customWidth="1"/>
    <col min="2671" max="2671" width="1.44140625" style="15" customWidth="1"/>
    <col min="2672" max="2887" width="6.77734375" style="15"/>
    <col min="2888" max="2888" width="4.44140625" style="15" customWidth="1"/>
    <col min="2889" max="2889" width="39" style="15" customWidth="1"/>
    <col min="2890" max="2890" width="5.109375" style="15" customWidth="1"/>
    <col min="2891" max="2891" width="4.88671875" style="15" customWidth="1"/>
    <col min="2892" max="2892" width="8.88671875" style="15" customWidth="1"/>
    <col min="2893" max="2905" width="3.6640625" style="15" customWidth="1"/>
    <col min="2906" max="2906" width="14.33203125" style="15" customWidth="1"/>
    <col min="2907" max="2907" width="12.109375" style="15" customWidth="1"/>
    <col min="2908" max="2908" width="1.5546875" style="15" customWidth="1"/>
    <col min="2909" max="2909" width="1.44140625" style="15" customWidth="1"/>
    <col min="2910" max="2910" width="1" style="15" customWidth="1"/>
    <col min="2911" max="2911" width="1.77734375" style="15" customWidth="1"/>
    <col min="2912" max="2913" width="1" style="15" customWidth="1"/>
    <col min="2914" max="2914" width="1.44140625" style="15" customWidth="1"/>
    <col min="2915" max="2915" width="1.5546875" style="15" customWidth="1"/>
    <col min="2916" max="2916" width="1" style="15" customWidth="1"/>
    <col min="2917" max="2917" width="0.77734375" style="15" customWidth="1"/>
    <col min="2918" max="2918" width="1.77734375" style="15" customWidth="1"/>
    <col min="2919" max="2920" width="1.44140625" style="15" customWidth="1"/>
    <col min="2921" max="2921" width="1" style="15" customWidth="1"/>
    <col min="2922" max="2922" width="1.21875" style="15" customWidth="1"/>
    <col min="2923" max="2923" width="1" style="15" customWidth="1"/>
    <col min="2924" max="2924" width="1.109375" style="15" customWidth="1"/>
    <col min="2925" max="2925" width="0.77734375" style="15" customWidth="1"/>
    <col min="2926" max="2926" width="1.109375" style="15" customWidth="1"/>
    <col min="2927" max="2927" width="1.44140625" style="15" customWidth="1"/>
    <col min="2928" max="3143" width="6.77734375" style="15"/>
    <col min="3144" max="3144" width="4.44140625" style="15" customWidth="1"/>
    <col min="3145" max="3145" width="39" style="15" customWidth="1"/>
    <col min="3146" max="3146" width="5.109375" style="15" customWidth="1"/>
    <col min="3147" max="3147" width="4.88671875" style="15" customWidth="1"/>
    <col min="3148" max="3148" width="8.88671875" style="15" customWidth="1"/>
    <col min="3149" max="3161" width="3.6640625" style="15" customWidth="1"/>
    <col min="3162" max="3162" width="14.33203125" style="15" customWidth="1"/>
    <col min="3163" max="3163" width="12.109375" style="15" customWidth="1"/>
    <col min="3164" max="3164" width="1.5546875" style="15" customWidth="1"/>
    <col min="3165" max="3165" width="1.44140625" style="15" customWidth="1"/>
    <col min="3166" max="3166" width="1" style="15" customWidth="1"/>
    <col min="3167" max="3167" width="1.77734375" style="15" customWidth="1"/>
    <col min="3168" max="3169" width="1" style="15" customWidth="1"/>
    <col min="3170" max="3170" width="1.44140625" style="15" customWidth="1"/>
    <col min="3171" max="3171" width="1.5546875" style="15" customWidth="1"/>
    <col min="3172" max="3172" width="1" style="15" customWidth="1"/>
    <col min="3173" max="3173" width="0.77734375" style="15" customWidth="1"/>
    <col min="3174" max="3174" width="1.77734375" style="15" customWidth="1"/>
    <col min="3175" max="3176" width="1.44140625" style="15" customWidth="1"/>
    <col min="3177" max="3177" width="1" style="15" customWidth="1"/>
    <col min="3178" max="3178" width="1.21875" style="15" customWidth="1"/>
    <col min="3179" max="3179" width="1" style="15" customWidth="1"/>
    <col min="3180" max="3180" width="1.109375" style="15" customWidth="1"/>
    <col min="3181" max="3181" width="0.77734375" style="15" customWidth="1"/>
    <col min="3182" max="3182" width="1.109375" style="15" customWidth="1"/>
    <col min="3183" max="3183" width="1.44140625" style="15" customWidth="1"/>
    <col min="3184" max="3399" width="6.77734375" style="15"/>
    <col min="3400" max="3400" width="4.44140625" style="15" customWidth="1"/>
    <col min="3401" max="3401" width="39" style="15" customWidth="1"/>
    <col min="3402" max="3402" width="5.109375" style="15" customWidth="1"/>
    <col min="3403" max="3403" width="4.88671875" style="15" customWidth="1"/>
    <col min="3404" max="3404" width="8.88671875" style="15" customWidth="1"/>
    <col min="3405" max="3417" width="3.6640625" style="15" customWidth="1"/>
    <col min="3418" max="3418" width="14.33203125" style="15" customWidth="1"/>
    <col min="3419" max="3419" width="12.109375" style="15" customWidth="1"/>
    <col min="3420" max="3420" width="1.5546875" style="15" customWidth="1"/>
    <col min="3421" max="3421" width="1.44140625" style="15" customWidth="1"/>
    <col min="3422" max="3422" width="1" style="15" customWidth="1"/>
    <col min="3423" max="3423" width="1.77734375" style="15" customWidth="1"/>
    <col min="3424" max="3425" width="1" style="15" customWidth="1"/>
    <col min="3426" max="3426" width="1.44140625" style="15" customWidth="1"/>
    <col min="3427" max="3427" width="1.5546875" style="15" customWidth="1"/>
    <col min="3428" max="3428" width="1" style="15" customWidth="1"/>
    <col min="3429" max="3429" width="0.77734375" style="15" customWidth="1"/>
    <col min="3430" max="3430" width="1.77734375" style="15" customWidth="1"/>
    <col min="3431" max="3432" width="1.44140625" style="15" customWidth="1"/>
    <col min="3433" max="3433" width="1" style="15" customWidth="1"/>
    <col min="3434" max="3434" width="1.21875" style="15" customWidth="1"/>
    <col min="3435" max="3435" width="1" style="15" customWidth="1"/>
    <col min="3436" max="3436" width="1.109375" style="15" customWidth="1"/>
    <col min="3437" max="3437" width="0.77734375" style="15" customWidth="1"/>
    <col min="3438" max="3438" width="1.109375" style="15" customWidth="1"/>
    <col min="3439" max="3439" width="1.44140625" style="15" customWidth="1"/>
    <col min="3440" max="3655" width="6.77734375" style="15"/>
    <col min="3656" max="3656" width="4.44140625" style="15" customWidth="1"/>
    <col min="3657" max="3657" width="39" style="15" customWidth="1"/>
    <col min="3658" max="3658" width="5.109375" style="15" customWidth="1"/>
    <col min="3659" max="3659" width="4.88671875" style="15" customWidth="1"/>
    <col min="3660" max="3660" width="8.88671875" style="15" customWidth="1"/>
    <col min="3661" max="3673" width="3.6640625" style="15" customWidth="1"/>
    <col min="3674" max="3674" width="14.33203125" style="15" customWidth="1"/>
    <col min="3675" max="3675" width="12.109375" style="15" customWidth="1"/>
    <col min="3676" max="3676" width="1.5546875" style="15" customWidth="1"/>
    <col min="3677" max="3677" width="1.44140625" style="15" customWidth="1"/>
    <col min="3678" max="3678" width="1" style="15" customWidth="1"/>
    <col min="3679" max="3679" width="1.77734375" style="15" customWidth="1"/>
    <col min="3680" max="3681" width="1" style="15" customWidth="1"/>
    <col min="3682" max="3682" width="1.44140625" style="15" customWidth="1"/>
    <col min="3683" max="3683" width="1.5546875" style="15" customWidth="1"/>
    <col min="3684" max="3684" width="1" style="15" customWidth="1"/>
    <col min="3685" max="3685" width="0.77734375" style="15" customWidth="1"/>
    <col min="3686" max="3686" width="1.77734375" style="15" customWidth="1"/>
    <col min="3687" max="3688" width="1.44140625" style="15" customWidth="1"/>
    <col min="3689" max="3689" width="1" style="15" customWidth="1"/>
    <col min="3690" max="3690" width="1.21875" style="15" customWidth="1"/>
    <col min="3691" max="3691" width="1" style="15" customWidth="1"/>
    <col min="3692" max="3692" width="1.109375" style="15" customWidth="1"/>
    <col min="3693" max="3693" width="0.77734375" style="15" customWidth="1"/>
    <col min="3694" max="3694" width="1.109375" style="15" customWidth="1"/>
    <col min="3695" max="3695" width="1.44140625" style="15" customWidth="1"/>
    <col min="3696" max="3911" width="6.77734375" style="15"/>
    <col min="3912" max="3912" width="4.44140625" style="15" customWidth="1"/>
    <col min="3913" max="3913" width="39" style="15" customWidth="1"/>
    <col min="3914" max="3914" width="5.109375" style="15" customWidth="1"/>
    <col min="3915" max="3915" width="4.88671875" style="15" customWidth="1"/>
    <col min="3916" max="3916" width="8.88671875" style="15" customWidth="1"/>
    <col min="3917" max="3929" width="3.6640625" style="15" customWidth="1"/>
    <col min="3930" max="3930" width="14.33203125" style="15" customWidth="1"/>
    <col min="3931" max="3931" width="12.109375" style="15" customWidth="1"/>
    <col min="3932" max="3932" width="1.5546875" style="15" customWidth="1"/>
    <col min="3933" max="3933" width="1.44140625" style="15" customWidth="1"/>
    <col min="3934" max="3934" width="1" style="15" customWidth="1"/>
    <col min="3935" max="3935" width="1.77734375" style="15" customWidth="1"/>
    <col min="3936" max="3937" width="1" style="15" customWidth="1"/>
    <col min="3938" max="3938" width="1.44140625" style="15" customWidth="1"/>
    <col min="3939" max="3939" width="1.5546875" style="15" customWidth="1"/>
    <col min="3940" max="3940" width="1" style="15" customWidth="1"/>
    <col min="3941" max="3941" width="0.77734375" style="15" customWidth="1"/>
    <col min="3942" max="3942" width="1.77734375" style="15" customWidth="1"/>
    <col min="3943" max="3944" width="1.44140625" style="15" customWidth="1"/>
    <col min="3945" max="3945" width="1" style="15" customWidth="1"/>
    <col min="3946" max="3946" width="1.21875" style="15" customWidth="1"/>
    <col min="3947" max="3947" width="1" style="15" customWidth="1"/>
    <col min="3948" max="3948" width="1.109375" style="15" customWidth="1"/>
    <col min="3949" max="3949" width="0.77734375" style="15" customWidth="1"/>
    <col min="3950" max="3950" width="1.109375" style="15" customWidth="1"/>
    <col min="3951" max="3951" width="1.44140625" style="15" customWidth="1"/>
    <col min="3952" max="4167" width="6.77734375" style="15"/>
    <col min="4168" max="4168" width="4.44140625" style="15" customWidth="1"/>
    <col min="4169" max="4169" width="39" style="15" customWidth="1"/>
    <col min="4170" max="4170" width="5.109375" style="15" customWidth="1"/>
    <col min="4171" max="4171" width="4.88671875" style="15" customWidth="1"/>
    <col min="4172" max="4172" width="8.88671875" style="15" customWidth="1"/>
    <col min="4173" max="4185" width="3.6640625" style="15" customWidth="1"/>
    <col min="4186" max="4186" width="14.33203125" style="15" customWidth="1"/>
    <col min="4187" max="4187" width="12.109375" style="15" customWidth="1"/>
    <col min="4188" max="4188" width="1.5546875" style="15" customWidth="1"/>
    <col min="4189" max="4189" width="1.44140625" style="15" customWidth="1"/>
    <col min="4190" max="4190" width="1" style="15" customWidth="1"/>
    <col min="4191" max="4191" width="1.77734375" style="15" customWidth="1"/>
    <col min="4192" max="4193" width="1" style="15" customWidth="1"/>
    <col min="4194" max="4194" width="1.44140625" style="15" customWidth="1"/>
    <col min="4195" max="4195" width="1.5546875" style="15" customWidth="1"/>
    <col min="4196" max="4196" width="1" style="15" customWidth="1"/>
    <col min="4197" max="4197" width="0.77734375" style="15" customWidth="1"/>
    <col min="4198" max="4198" width="1.77734375" style="15" customWidth="1"/>
    <col min="4199" max="4200" width="1.44140625" style="15" customWidth="1"/>
    <col min="4201" max="4201" width="1" style="15" customWidth="1"/>
    <col min="4202" max="4202" width="1.21875" style="15" customWidth="1"/>
    <col min="4203" max="4203" width="1" style="15" customWidth="1"/>
    <col min="4204" max="4204" width="1.109375" style="15" customWidth="1"/>
    <col min="4205" max="4205" width="0.77734375" style="15" customWidth="1"/>
    <col min="4206" max="4206" width="1.109375" style="15" customWidth="1"/>
    <col min="4207" max="4207" width="1.44140625" style="15" customWidth="1"/>
    <col min="4208" max="4423" width="6.77734375" style="15"/>
    <col min="4424" max="4424" width="4.44140625" style="15" customWidth="1"/>
    <col min="4425" max="4425" width="39" style="15" customWidth="1"/>
    <col min="4426" max="4426" width="5.109375" style="15" customWidth="1"/>
    <col min="4427" max="4427" width="4.88671875" style="15" customWidth="1"/>
    <col min="4428" max="4428" width="8.88671875" style="15" customWidth="1"/>
    <col min="4429" max="4441" width="3.6640625" style="15" customWidth="1"/>
    <col min="4442" max="4442" width="14.33203125" style="15" customWidth="1"/>
    <col min="4443" max="4443" width="12.109375" style="15" customWidth="1"/>
    <col min="4444" max="4444" width="1.5546875" style="15" customWidth="1"/>
    <col min="4445" max="4445" width="1.44140625" style="15" customWidth="1"/>
    <col min="4446" max="4446" width="1" style="15" customWidth="1"/>
    <col min="4447" max="4447" width="1.77734375" style="15" customWidth="1"/>
    <col min="4448" max="4449" width="1" style="15" customWidth="1"/>
    <col min="4450" max="4450" width="1.44140625" style="15" customWidth="1"/>
    <col min="4451" max="4451" width="1.5546875" style="15" customWidth="1"/>
    <col min="4452" max="4452" width="1" style="15" customWidth="1"/>
    <col min="4453" max="4453" width="0.77734375" style="15" customWidth="1"/>
    <col min="4454" max="4454" width="1.77734375" style="15" customWidth="1"/>
    <col min="4455" max="4456" width="1.44140625" style="15" customWidth="1"/>
    <col min="4457" max="4457" width="1" style="15" customWidth="1"/>
    <col min="4458" max="4458" width="1.21875" style="15" customWidth="1"/>
    <col min="4459" max="4459" width="1" style="15" customWidth="1"/>
    <col min="4460" max="4460" width="1.109375" style="15" customWidth="1"/>
    <col min="4461" max="4461" width="0.77734375" style="15" customWidth="1"/>
    <col min="4462" max="4462" width="1.109375" style="15" customWidth="1"/>
    <col min="4463" max="4463" width="1.44140625" style="15" customWidth="1"/>
    <col min="4464" max="4679" width="6.77734375" style="15"/>
    <col min="4680" max="4680" width="4.44140625" style="15" customWidth="1"/>
    <col min="4681" max="4681" width="39" style="15" customWidth="1"/>
    <col min="4682" max="4682" width="5.109375" style="15" customWidth="1"/>
    <col min="4683" max="4683" width="4.88671875" style="15" customWidth="1"/>
    <col min="4684" max="4684" width="8.88671875" style="15" customWidth="1"/>
    <col min="4685" max="4697" width="3.6640625" style="15" customWidth="1"/>
    <col min="4698" max="4698" width="14.33203125" style="15" customWidth="1"/>
    <col min="4699" max="4699" width="12.109375" style="15" customWidth="1"/>
    <col min="4700" max="4700" width="1.5546875" style="15" customWidth="1"/>
    <col min="4701" max="4701" width="1.44140625" style="15" customWidth="1"/>
    <col min="4702" max="4702" width="1" style="15" customWidth="1"/>
    <col min="4703" max="4703" width="1.77734375" style="15" customWidth="1"/>
    <col min="4704" max="4705" width="1" style="15" customWidth="1"/>
    <col min="4706" max="4706" width="1.44140625" style="15" customWidth="1"/>
    <col min="4707" max="4707" width="1.5546875" style="15" customWidth="1"/>
    <col min="4708" max="4708" width="1" style="15" customWidth="1"/>
    <col min="4709" max="4709" width="0.77734375" style="15" customWidth="1"/>
    <col min="4710" max="4710" width="1.77734375" style="15" customWidth="1"/>
    <col min="4711" max="4712" width="1.44140625" style="15" customWidth="1"/>
    <col min="4713" max="4713" width="1" style="15" customWidth="1"/>
    <col min="4714" max="4714" width="1.21875" style="15" customWidth="1"/>
    <col min="4715" max="4715" width="1" style="15" customWidth="1"/>
    <col min="4716" max="4716" width="1.109375" style="15" customWidth="1"/>
    <col min="4717" max="4717" width="0.77734375" style="15" customWidth="1"/>
    <col min="4718" max="4718" width="1.109375" style="15" customWidth="1"/>
    <col min="4719" max="4719" width="1.44140625" style="15" customWidth="1"/>
    <col min="4720" max="4935" width="6.77734375" style="15"/>
    <col min="4936" max="4936" width="4.44140625" style="15" customWidth="1"/>
    <col min="4937" max="4937" width="39" style="15" customWidth="1"/>
    <col min="4938" max="4938" width="5.109375" style="15" customWidth="1"/>
    <col min="4939" max="4939" width="4.88671875" style="15" customWidth="1"/>
    <col min="4940" max="4940" width="8.88671875" style="15" customWidth="1"/>
    <col min="4941" max="4953" width="3.6640625" style="15" customWidth="1"/>
    <col min="4954" max="4954" width="14.33203125" style="15" customWidth="1"/>
    <col min="4955" max="4955" width="12.109375" style="15" customWidth="1"/>
    <col min="4956" max="4956" width="1.5546875" style="15" customWidth="1"/>
    <col min="4957" max="4957" width="1.44140625" style="15" customWidth="1"/>
    <col min="4958" max="4958" width="1" style="15" customWidth="1"/>
    <col min="4959" max="4959" width="1.77734375" style="15" customWidth="1"/>
    <col min="4960" max="4961" width="1" style="15" customWidth="1"/>
    <col min="4962" max="4962" width="1.44140625" style="15" customWidth="1"/>
    <col min="4963" max="4963" width="1.5546875" style="15" customWidth="1"/>
    <col min="4964" max="4964" width="1" style="15" customWidth="1"/>
    <col min="4965" max="4965" width="0.77734375" style="15" customWidth="1"/>
    <col min="4966" max="4966" width="1.77734375" style="15" customWidth="1"/>
    <col min="4967" max="4968" width="1.44140625" style="15" customWidth="1"/>
    <col min="4969" max="4969" width="1" style="15" customWidth="1"/>
    <col min="4970" max="4970" width="1.21875" style="15" customWidth="1"/>
    <col min="4971" max="4971" width="1" style="15" customWidth="1"/>
    <col min="4972" max="4972" width="1.109375" style="15" customWidth="1"/>
    <col min="4973" max="4973" width="0.77734375" style="15" customWidth="1"/>
    <col min="4974" max="4974" width="1.109375" style="15" customWidth="1"/>
    <col min="4975" max="4975" width="1.44140625" style="15" customWidth="1"/>
    <col min="4976" max="5191" width="6.77734375" style="15"/>
    <col min="5192" max="5192" width="4.44140625" style="15" customWidth="1"/>
    <col min="5193" max="5193" width="39" style="15" customWidth="1"/>
    <col min="5194" max="5194" width="5.109375" style="15" customWidth="1"/>
    <col min="5195" max="5195" width="4.88671875" style="15" customWidth="1"/>
    <col min="5196" max="5196" width="8.88671875" style="15" customWidth="1"/>
    <col min="5197" max="5209" width="3.6640625" style="15" customWidth="1"/>
    <col min="5210" max="5210" width="14.33203125" style="15" customWidth="1"/>
    <col min="5211" max="5211" width="12.109375" style="15" customWidth="1"/>
    <col min="5212" max="5212" width="1.5546875" style="15" customWidth="1"/>
    <col min="5213" max="5213" width="1.44140625" style="15" customWidth="1"/>
    <col min="5214" max="5214" width="1" style="15" customWidth="1"/>
    <col min="5215" max="5215" width="1.77734375" style="15" customWidth="1"/>
    <col min="5216" max="5217" width="1" style="15" customWidth="1"/>
    <col min="5218" max="5218" width="1.44140625" style="15" customWidth="1"/>
    <col min="5219" max="5219" width="1.5546875" style="15" customWidth="1"/>
    <col min="5220" max="5220" width="1" style="15" customWidth="1"/>
    <col min="5221" max="5221" width="0.77734375" style="15" customWidth="1"/>
    <col min="5222" max="5222" width="1.77734375" style="15" customWidth="1"/>
    <col min="5223" max="5224" width="1.44140625" style="15" customWidth="1"/>
    <col min="5225" max="5225" width="1" style="15" customWidth="1"/>
    <col min="5226" max="5226" width="1.21875" style="15" customWidth="1"/>
    <col min="5227" max="5227" width="1" style="15" customWidth="1"/>
    <col min="5228" max="5228" width="1.109375" style="15" customWidth="1"/>
    <col min="5229" max="5229" width="0.77734375" style="15" customWidth="1"/>
    <col min="5230" max="5230" width="1.109375" style="15" customWidth="1"/>
    <col min="5231" max="5231" width="1.44140625" style="15" customWidth="1"/>
    <col min="5232" max="5447" width="6.77734375" style="15"/>
    <col min="5448" max="5448" width="4.44140625" style="15" customWidth="1"/>
    <col min="5449" max="5449" width="39" style="15" customWidth="1"/>
    <col min="5450" max="5450" width="5.109375" style="15" customWidth="1"/>
    <col min="5451" max="5451" width="4.88671875" style="15" customWidth="1"/>
    <col min="5452" max="5452" width="8.88671875" style="15" customWidth="1"/>
    <col min="5453" max="5465" width="3.6640625" style="15" customWidth="1"/>
    <col min="5466" max="5466" width="14.33203125" style="15" customWidth="1"/>
    <col min="5467" max="5467" width="12.109375" style="15" customWidth="1"/>
    <col min="5468" max="5468" width="1.5546875" style="15" customWidth="1"/>
    <col min="5469" max="5469" width="1.44140625" style="15" customWidth="1"/>
    <col min="5470" max="5470" width="1" style="15" customWidth="1"/>
    <col min="5471" max="5471" width="1.77734375" style="15" customWidth="1"/>
    <col min="5472" max="5473" width="1" style="15" customWidth="1"/>
    <col min="5474" max="5474" width="1.44140625" style="15" customWidth="1"/>
    <col min="5475" max="5475" width="1.5546875" style="15" customWidth="1"/>
    <col min="5476" max="5476" width="1" style="15" customWidth="1"/>
    <col min="5477" max="5477" width="0.77734375" style="15" customWidth="1"/>
    <col min="5478" max="5478" width="1.77734375" style="15" customWidth="1"/>
    <col min="5479" max="5480" width="1.44140625" style="15" customWidth="1"/>
    <col min="5481" max="5481" width="1" style="15" customWidth="1"/>
    <col min="5482" max="5482" width="1.21875" style="15" customWidth="1"/>
    <col min="5483" max="5483" width="1" style="15" customWidth="1"/>
    <col min="5484" max="5484" width="1.109375" style="15" customWidth="1"/>
    <col min="5485" max="5485" width="0.77734375" style="15" customWidth="1"/>
    <col min="5486" max="5486" width="1.109375" style="15" customWidth="1"/>
    <col min="5487" max="5487" width="1.44140625" style="15" customWidth="1"/>
    <col min="5488" max="5703" width="6.77734375" style="15"/>
    <col min="5704" max="5704" width="4.44140625" style="15" customWidth="1"/>
    <col min="5705" max="5705" width="39" style="15" customWidth="1"/>
    <col min="5706" max="5706" width="5.109375" style="15" customWidth="1"/>
    <col min="5707" max="5707" width="4.88671875" style="15" customWidth="1"/>
    <col min="5708" max="5708" width="8.88671875" style="15" customWidth="1"/>
    <col min="5709" max="5721" width="3.6640625" style="15" customWidth="1"/>
    <col min="5722" max="5722" width="14.33203125" style="15" customWidth="1"/>
    <col min="5723" max="5723" width="12.109375" style="15" customWidth="1"/>
    <col min="5724" max="5724" width="1.5546875" style="15" customWidth="1"/>
    <col min="5725" max="5725" width="1.44140625" style="15" customWidth="1"/>
    <col min="5726" max="5726" width="1" style="15" customWidth="1"/>
    <col min="5727" max="5727" width="1.77734375" style="15" customWidth="1"/>
    <col min="5728" max="5729" width="1" style="15" customWidth="1"/>
    <col min="5730" max="5730" width="1.44140625" style="15" customWidth="1"/>
    <col min="5731" max="5731" width="1.5546875" style="15" customWidth="1"/>
    <col min="5732" max="5732" width="1" style="15" customWidth="1"/>
    <col min="5733" max="5733" width="0.77734375" style="15" customWidth="1"/>
    <col min="5734" max="5734" width="1.77734375" style="15" customWidth="1"/>
    <col min="5735" max="5736" width="1.44140625" style="15" customWidth="1"/>
    <col min="5737" max="5737" width="1" style="15" customWidth="1"/>
    <col min="5738" max="5738" width="1.21875" style="15" customWidth="1"/>
    <col min="5739" max="5739" width="1" style="15" customWidth="1"/>
    <col min="5740" max="5740" width="1.109375" style="15" customWidth="1"/>
    <col min="5741" max="5741" width="0.77734375" style="15" customWidth="1"/>
    <col min="5742" max="5742" width="1.109375" style="15" customWidth="1"/>
    <col min="5743" max="5743" width="1.44140625" style="15" customWidth="1"/>
    <col min="5744" max="5959" width="6.77734375" style="15"/>
    <col min="5960" max="5960" width="4.44140625" style="15" customWidth="1"/>
    <col min="5961" max="5961" width="39" style="15" customWidth="1"/>
    <col min="5962" max="5962" width="5.109375" style="15" customWidth="1"/>
    <col min="5963" max="5963" width="4.88671875" style="15" customWidth="1"/>
    <col min="5964" max="5964" width="8.88671875" style="15" customWidth="1"/>
    <col min="5965" max="5977" width="3.6640625" style="15" customWidth="1"/>
    <col min="5978" max="5978" width="14.33203125" style="15" customWidth="1"/>
    <col min="5979" max="5979" width="12.109375" style="15" customWidth="1"/>
    <col min="5980" max="5980" width="1.5546875" style="15" customWidth="1"/>
    <col min="5981" max="5981" width="1.44140625" style="15" customWidth="1"/>
    <col min="5982" max="5982" width="1" style="15" customWidth="1"/>
    <col min="5983" max="5983" width="1.77734375" style="15" customWidth="1"/>
    <col min="5984" max="5985" width="1" style="15" customWidth="1"/>
    <col min="5986" max="5986" width="1.44140625" style="15" customWidth="1"/>
    <col min="5987" max="5987" width="1.5546875" style="15" customWidth="1"/>
    <col min="5988" max="5988" width="1" style="15" customWidth="1"/>
    <col min="5989" max="5989" width="0.77734375" style="15" customWidth="1"/>
    <col min="5990" max="5990" width="1.77734375" style="15" customWidth="1"/>
    <col min="5991" max="5992" width="1.44140625" style="15" customWidth="1"/>
    <col min="5993" max="5993" width="1" style="15" customWidth="1"/>
    <col min="5994" max="5994" width="1.21875" style="15" customWidth="1"/>
    <col min="5995" max="5995" width="1" style="15" customWidth="1"/>
    <col min="5996" max="5996" width="1.109375" style="15" customWidth="1"/>
    <col min="5997" max="5997" width="0.77734375" style="15" customWidth="1"/>
    <col min="5998" max="5998" width="1.109375" style="15" customWidth="1"/>
    <col min="5999" max="5999" width="1.44140625" style="15" customWidth="1"/>
    <col min="6000" max="6215" width="6.77734375" style="15"/>
    <col min="6216" max="6216" width="4.44140625" style="15" customWidth="1"/>
    <col min="6217" max="6217" width="39" style="15" customWidth="1"/>
    <col min="6218" max="6218" width="5.109375" style="15" customWidth="1"/>
    <col min="6219" max="6219" width="4.88671875" style="15" customWidth="1"/>
    <col min="6220" max="6220" width="8.88671875" style="15" customWidth="1"/>
    <col min="6221" max="6233" width="3.6640625" style="15" customWidth="1"/>
    <col min="6234" max="6234" width="14.33203125" style="15" customWidth="1"/>
    <col min="6235" max="6235" width="12.109375" style="15" customWidth="1"/>
    <col min="6236" max="6236" width="1.5546875" style="15" customWidth="1"/>
    <col min="6237" max="6237" width="1.44140625" style="15" customWidth="1"/>
    <col min="6238" max="6238" width="1" style="15" customWidth="1"/>
    <col min="6239" max="6239" width="1.77734375" style="15" customWidth="1"/>
    <col min="6240" max="6241" width="1" style="15" customWidth="1"/>
    <col min="6242" max="6242" width="1.44140625" style="15" customWidth="1"/>
    <col min="6243" max="6243" width="1.5546875" style="15" customWidth="1"/>
    <col min="6244" max="6244" width="1" style="15" customWidth="1"/>
    <col min="6245" max="6245" width="0.77734375" style="15" customWidth="1"/>
    <col min="6246" max="6246" width="1.77734375" style="15" customWidth="1"/>
    <col min="6247" max="6248" width="1.44140625" style="15" customWidth="1"/>
    <col min="6249" max="6249" width="1" style="15" customWidth="1"/>
    <col min="6250" max="6250" width="1.21875" style="15" customWidth="1"/>
    <col min="6251" max="6251" width="1" style="15" customWidth="1"/>
    <col min="6252" max="6252" width="1.109375" style="15" customWidth="1"/>
    <col min="6253" max="6253" width="0.77734375" style="15" customWidth="1"/>
    <col min="6254" max="6254" width="1.109375" style="15" customWidth="1"/>
    <col min="6255" max="6255" width="1.44140625" style="15" customWidth="1"/>
    <col min="6256" max="6471" width="6.77734375" style="15"/>
    <col min="6472" max="6472" width="4.44140625" style="15" customWidth="1"/>
    <col min="6473" max="6473" width="39" style="15" customWidth="1"/>
    <col min="6474" max="6474" width="5.109375" style="15" customWidth="1"/>
    <col min="6475" max="6475" width="4.88671875" style="15" customWidth="1"/>
    <col min="6476" max="6476" width="8.88671875" style="15" customWidth="1"/>
    <col min="6477" max="6489" width="3.6640625" style="15" customWidth="1"/>
    <col min="6490" max="6490" width="14.33203125" style="15" customWidth="1"/>
    <col min="6491" max="6491" width="12.109375" style="15" customWidth="1"/>
    <col min="6492" max="6492" width="1.5546875" style="15" customWidth="1"/>
    <col min="6493" max="6493" width="1.44140625" style="15" customWidth="1"/>
    <col min="6494" max="6494" width="1" style="15" customWidth="1"/>
    <col min="6495" max="6495" width="1.77734375" style="15" customWidth="1"/>
    <col min="6496" max="6497" width="1" style="15" customWidth="1"/>
    <col min="6498" max="6498" width="1.44140625" style="15" customWidth="1"/>
    <col min="6499" max="6499" width="1.5546875" style="15" customWidth="1"/>
    <col min="6500" max="6500" width="1" style="15" customWidth="1"/>
    <col min="6501" max="6501" width="0.77734375" style="15" customWidth="1"/>
    <col min="6502" max="6502" width="1.77734375" style="15" customWidth="1"/>
    <col min="6503" max="6504" width="1.44140625" style="15" customWidth="1"/>
    <col min="6505" max="6505" width="1" style="15" customWidth="1"/>
    <col min="6506" max="6506" width="1.21875" style="15" customWidth="1"/>
    <col min="6507" max="6507" width="1" style="15" customWidth="1"/>
    <col min="6508" max="6508" width="1.109375" style="15" customWidth="1"/>
    <col min="6509" max="6509" width="0.77734375" style="15" customWidth="1"/>
    <col min="6510" max="6510" width="1.109375" style="15" customWidth="1"/>
    <col min="6511" max="6511" width="1.44140625" style="15" customWidth="1"/>
    <col min="6512" max="6727" width="6.77734375" style="15"/>
    <col min="6728" max="6728" width="4.44140625" style="15" customWidth="1"/>
    <col min="6729" max="6729" width="39" style="15" customWidth="1"/>
    <col min="6730" max="6730" width="5.109375" style="15" customWidth="1"/>
    <col min="6731" max="6731" width="4.88671875" style="15" customWidth="1"/>
    <col min="6732" max="6732" width="8.88671875" style="15" customWidth="1"/>
    <col min="6733" max="6745" width="3.6640625" style="15" customWidth="1"/>
    <col min="6746" max="6746" width="14.33203125" style="15" customWidth="1"/>
    <col min="6747" max="6747" width="12.109375" style="15" customWidth="1"/>
    <col min="6748" max="6748" width="1.5546875" style="15" customWidth="1"/>
    <col min="6749" max="6749" width="1.44140625" style="15" customWidth="1"/>
    <col min="6750" max="6750" width="1" style="15" customWidth="1"/>
    <col min="6751" max="6751" width="1.77734375" style="15" customWidth="1"/>
    <col min="6752" max="6753" width="1" style="15" customWidth="1"/>
    <col min="6754" max="6754" width="1.44140625" style="15" customWidth="1"/>
    <col min="6755" max="6755" width="1.5546875" style="15" customWidth="1"/>
    <col min="6756" max="6756" width="1" style="15" customWidth="1"/>
    <col min="6757" max="6757" width="0.77734375" style="15" customWidth="1"/>
    <col min="6758" max="6758" width="1.77734375" style="15" customWidth="1"/>
    <col min="6759" max="6760" width="1.44140625" style="15" customWidth="1"/>
    <col min="6761" max="6761" width="1" style="15" customWidth="1"/>
    <col min="6762" max="6762" width="1.21875" style="15" customWidth="1"/>
    <col min="6763" max="6763" width="1" style="15" customWidth="1"/>
    <col min="6764" max="6764" width="1.109375" style="15" customWidth="1"/>
    <col min="6765" max="6765" width="0.77734375" style="15" customWidth="1"/>
    <col min="6766" max="6766" width="1.109375" style="15" customWidth="1"/>
    <col min="6767" max="6767" width="1.44140625" style="15" customWidth="1"/>
    <col min="6768" max="6983" width="6.77734375" style="15"/>
    <col min="6984" max="6984" width="4.44140625" style="15" customWidth="1"/>
    <col min="6985" max="6985" width="39" style="15" customWidth="1"/>
    <col min="6986" max="6986" width="5.109375" style="15" customWidth="1"/>
    <col min="6987" max="6987" width="4.88671875" style="15" customWidth="1"/>
    <col min="6988" max="6988" width="8.88671875" style="15" customWidth="1"/>
    <col min="6989" max="7001" width="3.6640625" style="15" customWidth="1"/>
    <col min="7002" max="7002" width="14.33203125" style="15" customWidth="1"/>
    <col min="7003" max="7003" width="12.109375" style="15" customWidth="1"/>
    <col min="7004" max="7004" width="1.5546875" style="15" customWidth="1"/>
    <col min="7005" max="7005" width="1.44140625" style="15" customWidth="1"/>
    <col min="7006" max="7006" width="1" style="15" customWidth="1"/>
    <col min="7007" max="7007" width="1.77734375" style="15" customWidth="1"/>
    <col min="7008" max="7009" width="1" style="15" customWidth="1"/>
    <col min="7010" max="7010" width="1.44140625" style="15" customWidth="1"/>
    <col min="7011" max="7011" width="1.5546875" style="15" customWidth="1"/>
    <col min="7012" max="7012" width="1" style="15" customWidth="1"/>
    <col min="7013" max="7013" width="0.77734375" style="15" customWidth="1"/>
    <col min="7014" max="7014" width="1.77734375" style="15" customWidth="1"/>
    <col min="7015" max="7016" width="1.44140625" style="15" customWidth="1"/>
    <col min="7017" max="7017" width="1" style="15" customWidth="1"/>
    <col min="7018" max="7018" width="1.21875" style="15" customWidth="1"/>
    <col min="7019" max="7019" width="1" style="15" customWidth="1"/>
    <col min="7020" max="7020" width="1.109375" style="15" customWidth="1"/>
    <col min="7021" max="7021" width="0.77734375" style="15" customWidth="1"/>
    <col min="7022" max="7022" width="1.109375" style="15" customWidth="1"/>
    <col min="7023" max="7023" width="1.44140625" style="15" customWidth="1"/>
    <col min="7024" max="7239" width="6.77734375" style="15"/>
    <col min="7240" max="7240" width="4.44140625" style="15" customWidth="1"/>
    <col min="7241" max="7241" width="39" style="15" customWidth="1"/>
    <col min="7242" max="7242" width="5.109375" style="15" customWidth="1"/>
    <col min="7243" max="7243" width="4.88671875" style="15" customWidth="1"/>
    <col min="7244" max="7244" width="8.88671875" style="15" customWidth="1"/>
    <col min="7245" max="7257" width="3.6640625" style="15" customWidth="1"/>
    <col min="7258" max="7258" width="14.33203125" style="15" customWidth="1"/>
    <col min="7259" max="7259" width="12.109375" style="15" customWidth="1"/>
    <col min="7260" max="7260" width="1.5546875" style="15" customWidth="1"/>
    <col min="7261" max="7261" width="1.44140625" style="15" customWidth="1"/>
    <col min="7262" max="7262" width="1" style="15" customWidth="1"/>
    <col min="7263" max="7263" width="1.77734375" style="15" customWidth="1"/>
    <col min="7264" max="7265" width="1" style="15" customWidth="1"/>
    <col min="7266" max="7266" width="1.44140625" style="15" customWidth="1"/>
    <col min="7267" max="7267" width="1.5546875" style="15" customWidth="1"/>
    <col min="7268" max="7268" width="1" style="15" customWidth="1"/>
    <col min="7269" max="7269" width="0.77734375" style="15" customWidth="1"/>
    <col min="7270" max="7270" width="1.77734375" style="15" customWidth="1"/>
    <col min="7271" max="7272" width="1.44140625" style="15" customWidth="1"/>
    <col min="7273" max="7273" width="1" style="15" customWidth="1"/>
    <col min="7274" max="7274" width="1.21875" style="15" customWidth="1"/>
    <col min="7275" max="7275" width="1" style="15" customWidth="1"/>
    <col min="7276" max="7276" width="1.109375" style="15" customWidth="1"/>
    <col min="7277" max="7277" width="0.77734375" style="15" customWidth="1"/>
    <col min="7278" max="7278" width="1.109375" style="15" customWidth="1"/>
    <col min="7279" max="7279" width="1.44140625" style="15" customWidth="1"/>
    <col min="7280" max="7495" width="6.77734375" style="15"/>
    <col min="7496" max="7496" width="4.44140625" style="15" customWidth="1"/>
    <col min="7497" max="7497" width="39" style="15" customWidth="1"/>
    <col min="7498" max="7498" width="5.109375" style="15" customWidth="1"/>
    <col min="7499" max="7499" width="4.88671875" style="15" customWidth="1"/>
    <col min="7500" max="7500" width="8.88671875" style="15" customWidth="1"/>
    <col min="7501" max="7513" width="3.6640625" style="15" customWidth="1"/>
    <col min="7514" max="7514" width="14.33203125" style="15" customWidth="1"/>
    <col min="7515" max="7515" width="12.109375" style="15" customWidth="1"/>
    <col min="7516" max="7516" width="1.5546875" style="15" customWidth="1"/>
    <col min="7517" max="7517" width="1.44140625" style="15" customWidth="1"/>
    <col min="7518" max="7518" width="1" style="15" customWidth="1"/>
    <col min="7519" max="7519" width="1.77734375" style="15" customWidth="1"/>
    <col min="7520" max="7521" width="1" style="15" customWidth="1"/>
    <col min="7522" max="7522" width="1.44140625" style="15" customWidth="1"/>
    <col min="7523" max="7523" width="1.5546875" style="15" customWidth="1"/>
    <col min="7524" max="7524" width="1" style="15" customWidth="1"/>
    <col min="7525" max="7525" width="0.77734375" style="15" customWidth="1"/>
    <col min="7526" max="7526" width="1.77734375" style="15" customWidth="1"/>
    <col min="7527" max="7528" width="1.44140625" style="15" customWidth="1"/>
    <col min="7529" max="7529" width="1" style="15" customWidth="1"/>
    <col min="7530" max="7530" width="1.21875" style="15" customWidth="1"/>
    <col min="7531" max="7531" width="1" style="15" customWidth="1"/>
    <col min="7532" max="7532" width="1.109375" style="15" customWidth="1"/>
    <col min="7533" max="7533" width="0.77734375" style="15" customWidth="1"/>
    <col min="7534" max="7534" width="1.109375" style="15" customWidth="1"/>
    <col min="7535" max="7535" width="1.44140625" style="15" customWidth="1"/>
    <col min="7536" max="7751" width="6.77734375" style="15"/>
    <col min="7752" max="7752" width="4.44140625" style="15" customWidth="1"/>
    <col min="7753" max="7753" width="39" style="15" customWidth="1"/>
    <col min="7754" max="7754" width="5.109375" style="15" customWidth="1"/>
    <col min="7755" max="7755" width="4.88671875" style="15" customWidth="1"/>
    <col min="7756" max="7756" width="8.88671875" style="15" customWidth="1"/>
    <col min="7757" max="7769" width="3.6640625" style="15" customWidth="1"/>
    <col min="7770" max="7770" width="14.33203125" style="15" customWidth="1"/>
    <col min="7771" max="7771" width="12.109375" style="15" customWidth="1"/>
    <col min="7772" max="7772" width="1.5546875" style="15" customWidth="1"/>
    <col min="7773" max="7773" width="1.44140625" style="15" customWidth="1"/>
    <col min="7774" max="7774" width="1" style="15" customWidth="1"/>
    <col min="7775" max="7775" width="1.77734375" style="15" customWidth="1"/>
    <col min="7776" max="7777" width="1" style="15" customWidth="1"/>
    <col min="7778" max="7778" width="1.44140625" style="15" customWidth="1"/>
    <col min="7779" max="7779" width="1.5546875" style="15" customWidth="1"/>
    <col min="7780" max="7780" width="1" style="15" customWidth="1"/>
    <col min="7781" max="7781" width="0.77734375" style="15" customWidth="1"/>
    <col min="7782" max="7782" width="1.77734375" style="15" customWidth="1"/>
    <col min="7783" max="7784" width="1.44140625" style="15" customWidth="1"/>
    <col min="7785" max="7785" width="1" style="15" customWidth="1"/>
    <col min="7786" max="7786" width="1.21875" style="15" customWidth="1"/>
    <col min="7787" max="7787" width="1" style="15" customWidth="1"/>
    <col min="7788" max="7788" width="1.109375" style="15" customWidth="1"/>
    <col min="7789" max="7789" width="0.77734375" style="15" customWidth="1"/>
    <col min="7790" max="7790" width="1.109375" style="15" customWidth="1"/>
    <col min="7791" max="7791" width="1.44140625" style="15" customWidth="1"/>
    <col min="7792" max="8007" width="6.77734375" style="15"/>
    <col min="8008" max="8008" width="4.44140625" style="15" customWidth="1"/>
    <col min="8009" max="8009" width="39" style="15" customWidth="1"/>
    <col min="8010" max="8010" width="5.109375" style="15" customWidth="1"/>
    <col min="8011" max="8011" width="4.88671875" style="15" customWidth="1"/>
    <col min="8012" max="8012" width="8.88671875" style="15" customWidth="1"/>
    <col min="8013" max="8025" width="3.6640625" style="15" customWidth="1"/>
    <col min="8026" max="8026" width="14.33203125" style="15" customWidth="1"/>
    <col min="8027" max="8027" width="12.109375" style="15" customWidth="1"/>
    <col min="8028" max="8028" width="1.5546875" style="15" customWidth="1"/>
    <col min="8029" max="8029" width="1.44140625" style="15" customWidth="1"/>
    <col min="8030" max="8030" width="1" style="15" customWidth="1"/>
    <col min="8031" max="8031" width="1.77734375" style="15" customWidth="1"/>
    <col min="8032" max="8033" width="1" style="15" customWidth="1"/>
    <col min="8034" max="8034" width="1.44140625" style="15" customWidth="1"/>
    <col min="8035" max="8035" width="1.5546875" style="15" customWidth="1"/>
    <col min="8036" max="8036" width="1" style="15" customWidth="1"/>
    <col min="8037" max="8037" width="0.77734375" style="15" customWidth="1"/>
    <col min="8038" max="8038" width="1.77734375" style="15" customWidth="1"/>
    <col min="8039" max="8040" width="1.44140625" style="15" customWidth="1"/>
    <col min="8041" max="8041" width="1" style="15" customWidth="1"/>
    <col min="8042" max="8042" width="1.21875" style="15" customWidth="1"/>
    <col min="8043" max="8043" width="1" style="15" customWidth="1"/>
    <col min="8044" max="8044" width="1.109375" style="15" customWidth="1"/>
    <col min="8045" max="8045" width="0.77734375" style="15" customWidth="1"/>
    <col min="8046" max="8046" width="1.109375" style="15" customWidth="1"/>
    <col min="8047" max="8047" width="1.44140625" style="15" customWidth="1"/>
    <col min="8048" max="8263" width="6.77734375" style="15"/>
    <col min="8264" max="8264" width="4.44140625" style="15" customWidth="1"/>
    <col min="8265" max="8265" width="39" style="15" customWidth="1"/>
    <col min="8266" max="8266" width="5.109375" style="15" customWidth="1"/>
    <col min="8267" max="8267" width="4.88671875" style="15" customWidth="1"/>
    <col min="8268" max="8268" width="8.88671875" style="15" customWidth="1"/>
    <col min="8269" max="8281" width="3.6640625" style="15" customWidth="1"/>
    <col min="8282" max="8282" width="14.33203125" style="15" customWidth="1"/>
    <col min="8283" max="8283" width="12.109375" style="15" customWidth="1"/>
    <col min="8284" max="8284" width="1.5546875" style="15" customWidth="1"/>
    <col min="8285" max="8285" width="1.44140625" style="15" customWidth="1"/>
    <col min="8286" max="8286" width="1" style="15" customWidth="1"/>
    <col min="8287" max="8287" width="1.77734375" style="15" customWidth="1"/>
    <col min="8288" max="8289" width="1" style="15" customWidth="1"/>
    <col min="8290" max="8290" width="1.44140625" style="15" customWidth="1"/>
    <col min="8291" max="8291" width="1.5546875" style="15" customWidth="1"/>
    <col min="8292" max="8292" width="1" style="15" customWidth="1"/>
    <col min="8293" max="8293" width="0.77734375" style="15" customWidth="1"/>
    <col min="8294" max="8294" width="1.77734375" style="15" customWidth="1"/>
    <col min="8295" max="8296" width="1.44140625" style="15" customWidth="1"/>
    <col min="8297" max="8297" width="1" style="15" customWidth="1"/>
    <col min="8298" max="8298" width="1.21875" style="15" customWidth="1"/>
    <col min="8299" max="8299" width="1" style="15" customWidth="1"/>
    <col min="8300" max="8300" width="1.109375" style="15" customWidth="1"/>
    <col min="8301" max="8301" width="0.77734375" style="15" customWidth="1"/>
    <col min="8302" max="8302" width="1.109375" style="15" customWidth="1"/>
    <col min="8303" max="8303" width="1.44140625" style="15" customWidth="1"/>
    <col min="8304" max="8519" width="6.77734375" style="15"/>
    <col min="8520" max="8520" width="4.44140625" style="15" customWidth="1"/>
    <col min="8521" max="8521" width="39" style="15" customWidth="1"/>
    <col min="8522" max="8522" width="5.109375" style="15" customWidth="1"/>
    <col min="8523" max="8523" width="4.88671875" style="15" customWidth="1"/>
    <col min="8524" max="8524" width="8.88671875" style="15" customWidth="1"/>
    <col min="8525" max="8537" width="3.6640625" style="15" customWidth="1"/>
    <col min="8538" max="8538" width="14.33203125" style="15" customWidth="1"/>
    <col min="8539" max="8539" width="12.109375" style="15" customWidth="1"/>
    <col min="8540" max="8540" width="1.5546875" style="15" customWidth="1"/>
    <col min="8541" max="8541" width="1.44140625" style="15" customWidth="1"/>
    <col min="8542" max="8542" width="1" style="15" customWidth="1"/>
    <col min="8543" max="8543" width="1.77734375" style="15" customWidth="1"/>
    <col min="8544" max="8545" width="1" style="15" customWidth="1"/>
    <col min="8546" max="8546" width="1.44140625" style="15" customWidth="1"/>
    <col min="8547" max="8547" width="1.5546875" style="15" customWidth="1"/>
    <col min="8548" max="8548" width="1" style="15" customWidth="1"/>
    <col min="8549" max="8549" width="0.77734375" style="15" customWidth="1"/>
    <col min="8550" max="8550" width="1.77734375" style="15" customWidth="1"/>
    <col min="8551" max="8552" width="1.44140625" style="15" customWidth="1"/>
    <col min="8553" max="8553" width="1" style="15" customWidth="1"/>
    <col min="8554" max="8554" width="1.21875" style="15" customWidth="1"/>
    <col min="8555" max="8555" width="1" style="15" customWidth="1"/>
    <col min="8556" max="8556" width="1.109375" style="15" customWidth="1"/>
    <col min="8557" max="8557" width="0.77734375" style="15" customWidth="1"/>
    <col min="8558" max="8558" width="1.109375" style="15" customWidth="1"/>
    <col min="8559" max="8559" width="1.44140625" style="15" customWidth="1"/>
    <col min="8560" max="8775" width="6.77734375" style="15"/>
    <col min="8776" max="8776" width="4.44140625" style="15" customWidth="1"/>
    <col min="8777" max="8777" width="39" style="15" customWidth="1"/>
    <col min="8778" max="8778" width="5.109375" style="15" customWidth="1"/>
    <col min="8779" max="8779" width="4.88671875" style="15" customWidth="1"/>
    <col min="8780" max="8780" width="8.88671875" style="15" customWidth="1"/>
    <col min="8781" max="8793" width="3.6640625" style="15" customWidth="1"/>
    <col min="8794" max="8794" width="14.33203125" style="15" customWidth="1"/>
    <col min="8795" max="8795" width="12.109375" style="15" customWidth="1"/>
    <col min="8796" max="8796" width="1.5546875" style="15" customWidth="1"/>
    <col min="8797" max="8797" width="1.44140625" style="15" customWidth="1"/>
    <col min="8798" max="8798" width="1" style="15" customWidth="1"/>
    <col min="8799" max="8799" width="1.77734375" style="15" customWidth="1"/>
    <col min="8800" max="8801" width="1" style="15" customWidth="1"/>
    <col min="8802" max="8802" width="1.44140625" style="15" customWidth="1"/>
    <col min="8803" max="8803" width="1.5546875" style="15" customWidth="1"/>
    <col min="8804" max="8804" width="1" style="15" customWidth="1"/>
    <col min="8805" max="8805" width="0.77734375" style="15" customWidth="1"/>
    <col min="8806" max="8806" width="1.77734375" style="15" customWidth="1"/>
    <col min="8807" max="8808" width="1.44140625" style="15" customWidth="1"/>
    <col min="8809" max="8809" width="1" style="15" customWidth="1"/>
    <col min="8810" max="8810" width="1.21875" style="15" customWidth="1"/>
    <col min="8811" max="8811" width="1" style="15" customWidth="1"/>
    <col min="8812" max="8812" width="1.109375" style="15" customWidth="1"/>
    <col min="8813" max="8813" width="0.77734375" style="15" customWidth="1"/>
    <col min="8814" max="8814" width="1.109375" style="15" customWidth="1"/>
    <col min="8815" max="8815" width="1.44140625" style="15" customWidth="1"/>
    <col min="8816" max="9031" width="6.77734375" style="15"/>
    <col min="9032" max="9032" width="4.44140625" style="15" customWidth="1"/>
    <col min="9033" max="9033" width="39" style="15" customWidth="1"/>
    <col min="9034" max="9034" width="5.109375" style="15" customWidth="1"/>
    <col min="9035" max="9035" width="4.88671875" style="15" customWidth="1"/>
    <col min="9036" max="9036" width="8.88671875" style="15" customWidth="1"/>
    <col min="9037" max="9049" width="3.6640625" style="15" customWidth="1"/>
    <col min="9050" max="9050" width="14.33203125" style="15" customWidth="1"/>
    <col min="9051" max="9051" width="12.109375" style="15" customWidth="1"/>
    <col min="9052" max="9052" width="1.5546875" style="15" customWidth="1"/>
    <col min="9053" max="9053" width="1.44140625" style="15" customWidth="1"/>
    <col min="9054" max="9054" width="1" style="15" customWidth="1"/>
    <col min="9055" max="9055" width="1.77734375" style="15" customWidth="1"/>
    <col min="9056" max="9057" width="1" style="15" customWidth="1"/>
    <col min="9058" max="9058" width="1.44140625" style="15" customWidth="1"/>
    <col min="9059" max="9059" width="1.5546875" style="15" customWidth="1"/>
    <col min="9060" max="9060" width="1" style="15" customWidth="1"/>
    <col min="9061" max="9061" width="0.77734375" style="15" customWidth="1"/>
    <col min="9062" max="9062" width="1.77734375" style="15" customWidth="1"/>
    <col min="9063" max="9064" width="1.44140625" style="15" customWidth="1"/>
    <col min="9065" max="9065" width="1" style="15" customWidth="1"/>
    <col min="9066" max="9066" width="1.21875" style="15" customWidth="1"/>
    <col min="9067" max="9067" width="1" style="15" customWidth="1"/>
    <col min="9068" max="9068" width="1.109375" style="15" customWidth="1"/>
    <col min="9069" max="9069" width="0.77734375" style="15" customWidth="1"/>
    <col min="9070" max="9070" width="1.109375" style="15" customWidth="1"/>
    <col min="9071" max="9071" width="1.44140625" style="15" customWidth="1"/>
    <col min="9072" max="9287" width="6.77734375" style="15"/>
    <col min="9288" max="9288" width="4.44140625" style="15" customWidth="1"/>
    <col min="9289" max="9289" width="39" style="15" customWidth="1"/>
    <col min="9290" max="9290" width="5.109375" style="15" customWidth="1"/>
    <col min="9291" max="9291" width="4.88671875" style="15" customWidth="1"/>
    <col min="9292" max="9292" width="8.88671875" style="15" customWidth="1"/>
    <col min="9293" max="9305" width="3.6640625" style="15" customWidth="1"/>
    <col min="9306" max="9306" width="14.33203125" style="15" customWidth="1"/>
    <col min="9307" max="9307" width="12.109375" style="15" customWidth="1"/>
    <col min="9308" max="9308" width="1.5546875" style="15" customWidth="1"/>
    <col min="9309" max="9309" width="1.44140625" style="15" customWidth="1"/>
    <col min="9310" max="9310" width="1" style="15" customWidth="1"/>
    <col min="9311" max="9311" width="1.77734375" style="15" customWidth="1"/>
    <col min="9312" max="9313" width="1" style="15" customWidth="1"/>
    <col min="9314" max="9314" width="1.44140625" style="15" customWidth="1"/>
    <col min="9315" max="9315" width="1.5546875" style="15" customWidth="1"/>
    <col min="9316" max="9316" width="1" style="15" customWidth="1"/>
    <col min="9317" max="9317" width="0.77734375" style="15" customWidth="1"/>
    <col min="9318" max="9318" width="1.77734375" style="15" customWidth="1"/>
    <col min="9319" max="9320" width="1.44140625" style="15" customWidth="1"/>
    <col min="9321" max="9321" width="1" style="15" customWidth="1"/>
    <col min="9322" max="9322" width="1.21875" style="15" customWidth="1"/>
    <col min="9323" max="9323" width="1" style="15" customWidth="1"/>
    <col min="9324" max="9324" width="1.109375" style="15" customWidth="1"/>
    <col min="9325" max="9325" width="0.77734375" style="15" customWidth="1"/>
    <col min="9326" max="9326" width="1.109375" style="15" customWidth="1"/>
    <col min="9327" max="9327" width="1.44140625" style="15" customWidth="1"/>
    <col min="9328" max="9543" width="6.77734375" style="15"/>
    <col min="9544" max="9544" width="4.44140625" style="15" customWidth="1"/>
    <col min="9545" max="9545" width="39" style="15" customWidth="1"/>
    <col min="9546" max="9546" width="5.109375" style="15" customWidth="1"/>
    <col min="9547" max="9547" width="4.88671875" style="15" customWidth="1"/>
    <col min="9548" max="9548" width="8.88671875" style="15" customWidth="1"/>
    <col min="9549" max="9561" width="3.6640625" style="15" customWidth="1"/>
    <col min="9562" max="9562" width="14.33203125" style="15" customWidth="1"/>
    <col min="9563" max="9563" width="12.109375" style="15" customWidth="1"/>
    <col min="9564" max="9564" width="1.5546875" style="15" customWidth="1"/>
    <col min="9565" max="9565" width="1.44140625" style="15" customWidth="1"/>
    <col min="9566" max="9566" width="1" style="15" customWidth="1"/>
    <col min="9567" max="9567" width="1.77734375" style="15" customWidth="1"/>
    <col min="9568" max="9569" width="1" style="15" customWidth="1"/>
    <col min="9570" max="9570" width="1.44140625" style="15" customWidth="1"/>
    <col min="9571" max="9571" width="1.5546875" style="15" customWidth="1"/>
    <col min="9572" max="9572" width="1" style="15" customWidth="1"/>
    <col min="9573" max="9573" width="0.77734375" style="15" customWidth="1"/>
    <col min="9574" max="9574" width="1.77734375" style="15" customWidth="1"/>
    <col min="9575" max="9576" width="1.44140625" style="15" customWidth="1"/>
    <col min="9577" max="9577" width="1" style="15" customWidth="1"/>
    <col min="9578" max="9578" width="1.21875" style="15" customWidth="1"/>
    <col min="9579" max="9579" width="1" style="15" customWidth="1"/>
    <col min="9580" max="9580" width="1.109375" style="15" customWidth="1"/>
    <col min="9581" max="9581" width="0.77734375" style="15" customWidth="1"/>
    <col min="9582" max="9582" width="1.109375" style="15" customWidth="1"/>
    <col min="9583" max="9583" width="1.44140625" style="15" customWidth="1"/>
    <col min="9584" max="9799" width="6.77734375" style="15"/>
    <col min="9800" max="9800" width="4.44140625" style="15" customWidth="1"/>
    <col min="9801" max="9801" width="39" style="15" customWidth="1"/>
    <col min="9802" max="9802" width="5.109375" style="15" customWidth="1"/>
    <col min="9803" max="9803" width="4.88671875" style="15" customWidth="1"/>
    <col min="9804" max="9804" width="8.88671875" style="15" customWidth="1"/>
    <col min="9805" max="9817" width="3.6640625" style="15" customWidth="1"/>
    <col min="9818" max="9818" width="14.33203125" style="15" customWidth="1"/>
    <col min="9819" max="9819" width="12.109375" style="15" customWidth="1"/>
    <col min="9820" max="9820" width="1.5546875" style="15" customWidth="1"/>
    <col min="9821" max="9821" width="1.44140625" style="15" customWidth="1"/>
    <col min="9822" max="9822" width="1" style="15" customWidth="1"/>
    <col min="9823" max="9823" width="1.77734375" style="15" customWidth="1"/>
    <col min="9824" max="9825" width="1" style="15" customWidth="1"/>
    <col min="9826" max="9826" width="1.44140625" style="15" customWidth="1"/>
    <col min="9827" max="9827" width="1.5546875" style="15" customWidth="1"/>
    <col min="9828" max="9828" width="1" style="15" customWidth="1"/>
    <col min="9829" max="9829" width="0.77734375" style="15" customWidth="1"/>
    <col min="9830" max="9830" width="1.77734375" style="15" customWidth="1"/>
    <col min="9831" max="9832" width="1.44140625" style="15" customWidth="1"/>
    <col min="9833" max="9833" width="1" style="15" customWidth="1"/>
    <col min="9834" max="9834" width="1.21875" style="15" customWidth="1"/>
    <col min="9835" max="9835" width="1" style="15" customWidth="1"/>
    <col min="9836" max="9836" width="1.109375" style="15" customWidth="1"/>
    <col min="9837" max="9837" width="0.77734375" style="15" customWidth="1"/>
    <col min="9838" max="9838" width="1.109375" style="15" customWidth="1"/>
    <col min="9839" max="9839" width="1.44140625" style="15" customWidth="1"/>
    <col min="9840" max="10055" width="6.77734375" style="15"/>
    <col min="10056" max="10056" width="4.44140625" style="15" customWidth="1"/>
    <col min="10057" max="10057" width="39" style="15" customWidth="1"/>
    <col min="10058" max="10058" width="5.109375" style="15" customWidth="1"/>
    <col min="10059" max="10059" width="4.88671875" style="15" customWidth="1"/>
    <col min="10060" max="10060" width="8.88671875" style="15" customWidth="1"/>
    <col min="10061" max="10073" width="3.6640625" style="15" customWidth="1"/>
    <col min="10074" max="10074" width="14.33203125" style="15" customWidth="1"/>
    <col min="10075" max="10075" width="12.109375" style="15" customWidth="1"/>
    <col min="10076" max="10076" width="1.5546875" style="15" customWidth="1"/>
    <col min="10077" max="10077" width="1.44140625" style="15" customWidth="1"/>
    <col min="10078" max="10078" width="1" style="15" customWidth="1"/>
    <col min="10079" max="10079" width="1.77734375" style="15" customWidth="1"/>
    <col min="10080" max="10081" width="1" style="15" customWidth="1"/>
    <col min="10082" max="10082" width="1.44140625" style="15" customWidth="1"/>
    <col min="10083" max="10083" width="1.5546875" style="15" customWidth="1"/>
    <col min="10084" max="10084" width="1" style="15" customWidth="1"/>
    <col min="10085" max="10085" width="0.77734375" style="15" customWidth="1"/>
    <col min="10086" max="10086" width="1.77734375" style="15" customWidth="1"/>
    <col min="10087" max="10088" width="1.44140625" style="15" customWidth="1"/>
    <col min="10089" max="10089" width="1" style="15" customWidth="1"/>
    <col min="10090" max="10090" width="1.21875" style="15" customWidth="1"/>
    <col min="10091" max="10091" width="1" style="15" customWidth="1"/>
    <col min="10092" max="10092" width="1.109375" style="15" customWidth="1"/>
    <col min="10093" max="10093" width="0.77734375" style="15" customWidth="1"/>
    <col min="10094" max="10094" width="1.109375" style="15" customWidth="1"/>
    <col min="10095" max="10095" width="1.44140625" style="15" customWidth="1"/>
    <col min="10096" max="10311" width="6.77734375" style="15"/>
    <col min="10312" max="10312" width="4.44140625" style="15" customWidth="1"/>
    <col min="10313" max="10313" width="39" style="15" customWidth="1"/>
    <col min="10314" max="10314" width="5.109375" style="15" customWidth="1"/>
    <col min="10315" max="10315" width="4.88671875" style="15" customWidth="1"/>
    <col min="10316" max="10316" width="8.88671875" style="15" customWidth="1"/>
    <col min="10317" max="10329" width="3.6640625" style="15" customWidth="1"/>
    <col min="10330" max="10330" width="14.33203125" style="15" customWidth="1"/>
    <col min="10331" max="10331" width="12.109375" style="15" customWidth="1"/>
    <col min="10332" max="10332" width="1.5546875" style="15" customWidth="1"/>
    <col min="10333" max="10333" width="1.44140625" style="15" customWidth="1"/>
    <col min="10334" max="10334" width="1" style="15" customWidth="1"/>
    <col min="10335" max="10335" width="1.77734375" style="15" customWidth="1"/>
    <col min="10336" max="10337" width="1" style="15" customWidth="1"/>
    <col min="10338" max="10338" width="1.44140625" style="15" customWidth="1"/>
    <col min="10339" max="10339" width="1.5546875" style="15" customWidth="1"/>
    <col min="10340" max="10340" width="1" style="15" customWidth="1"/>
    <col min="10341" max="10341" width="0.77734375" style="15" customWidth="1"/>
    <col min="10342" max="10342" width="1.77734375" style="15" customWidth="1"/>
    <col min="10343" max="10344" width="1.44140625" style="15" customWidth="1"/>
    <col min="10345" max="10345" width="1" style="15" customWidth="1"/>
    <col min="10346" max="10346" width="1.21875" style="15" customWidth="1"/>
    <col min="10347" max="10347" width="1" style="15" customWidth="1"/>
    <col min="10348" max="10348" width="1.109375" style="15" customWidth="1"/>
    <col min="10349" max="10349" width="0.77734375" style="15" customWidth="1"/>
    <col min="10350" max="10350" width="1.109375" style="15" customWidth="1"/>
    <col min="10351" max="10351" width="1.44140625" style="15" customWidth="1"/>
    <col min="10352" max="10567" width="6.77734375" style="15"/>
    <col min="10568" max="10568" width="4.44140625" style="15" customWidth="1"/>
    <col min="10569" max="10569" width="39" style="15" customWidth="1"/>
    <col min="10570" max="10570" width="5.109375" style="15" customWidth="1"/>
    <col min="10571" max="10571" width="4.88671875" style="15" customWidth="1"/>
    <col min="10572" max="10572" width="8.88671875" style="15" customWidth="1"/>
    <col min="10573" max="10585" width="3.6640625" style="15" customWidth="1"/>
    <col min="10586" max="10586" width="14.33203125" style="15" customWidth="1"/>
    <col min="10587" max="10587" width="12.109375" style="15" customWidth="1"/>
    <col min="10588" max="10588" width="1.5546875" style="15" customWidth="1"/>
    <col min="10589" max="10589" width="1.44140625" style="15" customWidth="1"/>
    <col min="10590" max="10590" width="1" style="15" customWidth="1"/>
    <col min="10591" max="10591" width="1.77734375" style="15" customWidth="1"/>
    <col min="10592" max="10593" width="1" style="15" customWidth="1"/>
    <col min="10594" max="10594" width="1.44140625" style="15" customWidth="1"/>
    <col min="10595" max="10595" width="1.5546875" style="15" customWidth="1"/>
    <col min="10596" max="10596" width="1" style="15" customWidth="1"/>
    <col min="10597" max="10597" width="0.77734375" style="15" customWidth="1"/>
    <col min="10598" max="10598" width="1.77734375" style="15" customWidth="1"/>
    <col min="10599" max="10600" width="1.44140625" style="15" customWidth="1"/>
    <col min="10601" max="10601" width="1" style="15" customWidth="1"/>
    <col min="10602" max="10602" width="1.21875" style="15" customWidth="1"/>
    <col min="10603" max="10603" width="1" style="15" customWidth="1"/>
    <col min="10604" max="10604" width="1.109375" style="15" customWidth="1"/>
    <col min="10605" max="10605" width="0.77734375" style="15" customWidth="1"/>
    <col min="10606" max="10606" width="1.109375" style="15" customWidth="1"/>
    <col min="10607" max="10607" width="1.44140625" style="15" customWidth="1"/>
    <col min="10608" max="10823" width="6.77734375" style="15"/>
    <col min="10824" max="10824" width="4.44140625" style="15" customWidth="1"/>
    <col min="10825" max="10825" width="39" style="15" customWidth="1"/>
    <col min="10826" max="10826" width="5.109375" style="15" customWidth="1"/>
    <col min="10827" max="10827" width="4.88671875" style="15" customWidth="1"/>
    <col min="10828" max="10828" width="8.88671875" style="15" customWidth="1"/>
    <col min="10829" max="10841" width="3.6640625" style="15" customWidth="1"/>
    <col min="10842" max="10842" width="14.33203125" style="15" customWidth="1"/>
    <col min="10843" max="10843" width="12.109375" style="15" customWidth="1"/>
    <col min="10844" max="10844" width="1.5546875" style="15" customWidth="1"/>
    <col min="10845" max="10845" width="1.44140625" style="15" customWidth="1"/>
    <col min="10846" max="10846" width="1" style="15" customWidth="1"/>
    <col min="10847" max="10847" width="1.77734375" style="15" customWidth="1"/>
    <col min="10848" max="10849" width="1" style="15" customWidth="1"/>
    <col min="10850" max="10850" width="1.44140625" style="15" customWidth="1"/>
    <col min="10851" max="10851" width="1.5546875" style="15" customWidth="1"/>
    <col min="10852" max="10852" width="1" style="15" customWidth="1"/>
    <col min="10853" max="10853" width="0.77734375" style="15" customWidth="1"/>
    <col min="10854" max="10854" width="1.77734375" style="15" customWidth="1"/>
    <col min="10855" max="10856" width="1.44140625" style="15" customWidth="1"/>
    <col min="10857" max="10857" width="1" style="15" customWidth="1"/>
    <col min="10858" max="10858" width="1.21875" style="15" customWidth="1"/>
    <col min="10859" max="10859" width="1" style="15" customWidth="1"/>
    <col min="10860" max="10860" width="1.109375" style="15" customWidth="1"/>
    <col min="10861" max="10861" width="0.77734375" style="15" customWidth="1"/>
    <col min="10862" max="10862" width="1.109375" style="15" customWidth="1"/>
    <col min="10863" max="10863" width="1.44140625" style="15" customWidth="1"/>
    <col min="10864" max="11079" width="6.77734375" style="15"/>
    <col min="11080" max="11080" width="4.44140625" style="15" customWidth="1"/>
    <col min="11081" max="11081" width="39" style="15" customWidth="1"/>
    <col min="11082" max="11082" width="5.109375" style="15" customWidth="1"/>
    <col min="11083" max="11083" width="4.88671875" style="15" customWidth="1"/>
    <col min="11084" max="11084" width="8.88671875" style="15" customWidth="1"/>
    <col min="11085" max="11097" width="3.6640625" style="15" customWidth="1"/>
    <col min="11098" max="11098" width="14.33203125" style="15" customWidth="1"/>
    <col min="11099" max="11099" width="12.109375" style="15" customWidth="1"/>
    <col min="11100" max="11100" width="1.5546875" style="15" customWidth="1"/>
    <col min="11101" max="11101" width="1.44140625" style="15" customWidth="1"/>
    <col min="11102" max="11102" width="1" style="15" customWidth="1"/>
    <col min="11103" max="11103" width="1.77734375" style="15" customWidth="1"/>
    <col min="11104" max="11105" width="1" style="15" customWidth="1"/>
    <col min="11106" max="11106" width="1.44140625" style="15" customWidth="1"/>
    <col min="11107" max="11107" width="1.5546875" style="15" customWidth="1"/>
    <col min="11108" max="11108" width="1" style="15" customWidth="1"/>
    <col min="11109" max="11109" width="0.77734375" style="15" customWidth="1"/>
    <col min="11110" max="11110" width="1.77734375" style="15" customWidth="1"/>
    <col min="11111" max="11112" width="1.44140625" style="15" customWidth="1"/>
    <col min="11113" max="11113" width="1" style="15" customWidth="1"/>
    <col min="11114" max="11114" width="1.21875" style="15" customWidth="1"/>
    <col min="11115" max="11115" width="1" style="15" customWidth="1"/>
    <col min="11116" max="11116" width="1.109375" style="15" customWidth="1"/>
    <col min="11117" max="11117" width="0.77734375" style="15" customWidth="1"/>
    <col min="11118" max="11118" width="1.109375" style="15" customWidth="1"/>
    <col min="11119" max="11119" width="1.44140625" style="15" customWidth="1"/>
    <col min="11120" max="11335" width="6.77734375" style="15"/>
    <col min="11336" max="11336" width="4.44140625" style="15" customWidth="1"/>
    <col min="11337" max="11337" width="39" style="15" customWidth="1"/>
    <col min="11338" max="11338" width="5.109375" style="15" customWidth="1"/>
    <col min="11339" max="11339" width="4.88671875" style="15" customWidth="1"/>
    <col min="11340" max="11340" width="8.88671875" style="15" customWidth="1"/>
    <col min="11341" max="11353" width="3.6640625" style="15" customWidth="1"/>
    <col min="11354" max="11354" width="14.33203125" style="15" customWidth="1"/>
    <col min="11355" max="11355" width="12.109375" style="15" customWidth="1"/>
    <col min="11356" max="11356" width="1.5546875" style="15" customWidth="1"/>
    <col min="11357" max="11357" width="1.44140625" style="15" customWidth="1"/>
    <col min="11358" max="11358" width="1" style="15" customWidth="1"/>
    <col min="11359" max="11359" width="1.77734375" style="15" customWidth="1"/>
    <col min="11360" max="11361" width="1" style="15" customWidth="1"/>
    <col min="11362" max="11362" width="1.44140625" style="15" customWidth="1"/>
    <col min="11363" max="11363" width="1.5546875" style="15" customWidth="1"/>
    <col min="11364" max="11364" width="1" style="15" customWidth="1"/>
    <col min="11365" max="11365" width="0.77734375" style="15" customWidth="1"/>
    <col min="11366" max="11366" width="1.77734375" style="15" customWidth="1"/>
    <col min="11367" max="11368" width="1.44140625" style="15" customWidth="1"/>
    <col min="11369" max="11369" width="1" style="15" customWidth="1"/>
    <col min="11370" max="11370" width="1.21875" style="15" customWidth="1"/>
    <col min="11371" max="11371" width="1" style="15" customWidth="1"/>
    <col min="11372" max="11372" width="1.109375" style="15" customWidth="1"/>
    <col min="11373" max="11373" width="0.77734375" style="15" customWidth="1"/>
    <col min="11374" max="11374" width="1.109375" style="15" customWidth="1"/>
    <col min="11375" max="11375" width="1.44140625" style="15" customWidth="1"/>
    <col min="11376" max="11591" width="6.77734375" style="15"/>
    <col min="11592" max="11592" width="4.44140625" style="15" customWidth="1"/>
    <col min="11593" max="11593" width="39" style="15" customWidth="1"/>
    <col min="11594" max="11594" width="5.109375" style="15" customWidth="1"/>
    <col min="11595" max="11595" width="4.88671875" style="15" customWidth="1"/>
    <col min="11596" max="11596" width="8.88671875" style="15" customWidth="1"/>
    <col min="11597" max="11609" width="3.6640625" style="15" customWidth="1"/>
    <col min="11610" max="11610" width="14.33203125" style="15" customWidth="1"/>
    <col min="11611" max="11611" width="12.109375" style="15" customWidth="1"/>
    <col min="11612" max="11612" width="1.5546875" style="15" customWidth="1"/>
    <col min="11613" max="11613" width="1.44140625" style="15" customWidth="1"/>
    <col min="11614" max="11614" width="1" style="15" customWidth="1"/>
    <col min="11615" max="11615" width="1.77734375" style="15" customWidth="1"/>
    <col min="11616" max="11617" width="1" style="15" customWidth="1"/>
    <col min="11618" max="11618" width="1.44140625" style="15" customWidth="1"/>
    <col min="11619" max="11619" width="1.5546875" style="15" customWidth="1"/>
    <col min="11620" max="11620" width="1" style="15" customWidth="1"/>
    <col min="11621" max="11621" width="0.77734375" style="15" customWidth="1"/>
    <col min="11622" max="11622" width="1.77734375" style="15" customWidth="1"/>
    <col min="11623" max="11624" width="1.44140625" style="15" customWidth="1"/>
    <col min="11625" max="11625" width="1" style="15" customWidth="1"/>
    <col min="11626" max="11626" width="1.21875" style="15" customWidth="1"/>
    <col min="11627" max="11627" width="1" style="15" customWidth="1"/>
    <col min="11628" max="11628" width="1.109375" style="15" customWidth="1"/>
    <col min="11629" max="11629" width="0.77734375" style="15" customWidth="1"/>
    <col min="11630" max="11630" width="1.109375" style="15" customWidth="1"/>
    <col min="11631" max="11631" width="1.44140625" style="15" customWidth="1"/>
    <col min="11632" max="11847" width="6.77734375" style="15"/>
    <col min="11848" max="11848" width="4.44140625" style="15" customWidth="1"/>
    <col min="11849" max="11849" width="39" style="15" customWidth="1"/>
    <col min="11850" max="11850" width="5.109375" style="15" customWidth="1"/>
    <col min="11851" max="11851" width="4.88671875" style="15" customWidth="1"/>
    <col min="11852" max="11852" width="8.88671875" style="15" customWidth="1"/>
    <col min="11853" max="11865" width="3.6640625" style="15" customWidth="1"/>
    <col min="11866" max="11866" width="14.33203125" style="15" customWidth="1"/>
    <col min="11867" max="11867" width="12.109375" style="15" customWidth="1"/>
    <col min="11868" max="11868" width="1.5546875" style="15" customWidth="1"/>
    <col min="11869" max="11869" width="1.44140625" style="15" customWidth="1"/>
    <col min="11870" max="11870" width="1" style="15" customWidth="1"/>
    <col min="11871" max="11871" width="1.77734375" style="15" customWidth="1"/>
    <col min="11872" max="11873" width="1" style="15" customWidth="1"/>
    <col min="11874" max="11874" width="1.44140625" style="15" customWidth="1"/>
    <col min="11875" max="11875" width="1.5546875" style="15" customWidth="1"/>
    <col min="11876" max="11876" width="1" style="15" customWidth="1"/>
    <col min="11877" max="11877" width="0.77734375" style="15" customWidth="1"/>
    <col min="11878" max="11878" width="1.77734375" style="15" customWidth="1"/>
    <col min="11879" max="11880" width="1.44140625" style="15" customWidth="1"/>
    <col min="11881" max="11881" width="1" style="15" customWidth="1"/>
    <col min="11882" max="11882" width="1.21875" style="15" customWidth="1"/>
    <col min="11883" max="11883" width="1" style="15" customWidth="1"/>
    <col min="11884" max="11884" width="1.109375" style="15" customWidth="1"/>
    <col min="11885" max="11885" width="0.77734375" style="15" customWidth="1"/>
    <col min="11886" max="11886" width="1.109375" style="15" customWidth="1"/>
    <col min="11887" max="11887" width="1.44140625" style="15" customWidth="1"/>
    <col min="11888" max="12103" width="6.77734375" style="15"/>
    <col min="12104" max="12104" width="4.44140625" style="15" customWidth="1"/>
    <col min="12105" max="12105" width="39" style="15" customWidth="1"/>
    <col min="12106" max="12106" width="5.109375" style="15" customWidth="1"/>
    <col min="12107" max="12107" width="4.88671875" style="15" customWidth="1"/>
    <col min="12108" max="12108" width="8.88671875" style="15" customWidth="1"/>
    <col min="12109" max="12121" width="3.6640625" style="15" customWidth="1"/>
    <col min="12122" max="12122" width="14.33203125" style="15" customWidth="1"/>
    <col min="12123" max="12123" width="12.109375" style="15" customWidth="1"/>
    <col min="12124" max="12124" width="1.5546875" style="15" customWidth="1"/>
    <col min="12125" max="12125" width="1.44140625" style="15" customWidth="1"/>
    <col min="12126" max="12126" width="1" style="15" customWidth="1"/>
    <col min="12127" max="12127" width="1.77734375" style="15" customWidth="1"/>
    <col min="12128" max="12129" width="1" style="15" customWidth="1"/>
    <col min="12130" max="12130" width="1.44140625" style="15" customWidth="1"/>
    <col min="12131" max="12131" width="1.5546875" style="15" customWidth="1"/>
    <col min="12132" max="12132" width="1" style="15" customWidth="1"/>
    <col min="12133" max="12133" width="0.77734375" style="15" customWidth="1"/>
    <col min="12134" max="12134" width="1.77734375" style="15" customWidth="1"/>
    <col min="12135" max="12136" width="1.44140625" style="15" customWidth="1"/>
    <col min="12137" max="12137" width="1" style="15" customWidth="1"/>
    <col min="12138" max="12138" width="1.21875" style="15" customWidth="1"/>
    <col min="12139" max="12139" width="1" style="15" customWidth="1"/>
    <col min="12140" max="12140" width="1.109375" style="15" customWidth="1"/>
    <col min="12141" max="12141" width="0.77734375" style="15" customWidth="1"/>
    <col min="12142" max="12142" width="1.109375" style="15" customWidth="1"/>
    <col min="12143" max="12143" width="1.44140625" style="15" customWidth="1"/>
    <col min="12144" max="12359" width="6.77734375" style="15"/>
    <col min="12360" max="12360" width="4.44140625" style="15" customWidth="1"/>
    <col min="12361" max="12361" width="39" style="15" customWidth="1"/>
    <col min="12362" max="12362" width="5.109375" style="15" customWidth="1"/>
    <col min="12363" max="12363" width="4.88671875" style="15" customWidth="1"/>
    <col min="12364" max="12364" width="8.88671875" style="15" customWidth="1"/>
    <col min="12365" max="12377" width="3.6640625" style="15" customWidth="1"/>
    <col min="12378" max="12378" width="14.33203125" style="15" customWidth="1"/>
    <col min="12379" max="12379" width="12.109375" style="15" customWidth="1"/>
    <col min="12380" max="12380" width="1.5546875" style="15" customWidth="1"/>
    <col min="12381" max="12381" width="1.44140625" style="15" customWidth="1"/>
    <col min="12382" max="12382" width="1" style="15" customWidth="1"/>
    <col min="12383" max="12383" width="1.77734375" style="15" customWidth="1"/>
    <col min="12384" max="12385" width="1" style="15" customWidth="1"/>
    <col min="12386" max="12386" width="1.44140625" style="15" customWidth="1"/>
    <col min="12387" max="12387" width="1.5546875" style="15" customWidth="1"/>
    <col min="12388" max="12388" width="1" style="15" customWidth="1"/>
    <col min="12389" max="12389" width="0.77734375" style="15" customWidth="1"/>
    <col min="12390" max="12390" width="1.77734375" style="15" customWidth="1"/>
    <col min="12391" max="12392" width="1.44140625" style="15" customWidth="1"/>
    <col min="12393" max="12393" width="1" style="15" customWidth="1"/>
    <col min="12394" max="12394" width="1.21875" style="15" customWidth="1"/>
    <col min="12395" max="12395" width="1" style="15" customWidth="1"/>
    <col min="12396" max="12396" width="1.109375" style="15" customWidth="1"/>
    <col min="12397" max="12397" width="0.77734375" style="15" customWidth="1"/>
    <col min="12398" max="12398" width="1.109375" style="15" customWidth="1"/>
    <col min="12399" max="12399" width="1.44140625" style="15" customWidth="1"/>
    <col min="12400" max="12615" width="6.77734375" style="15"/>
    <col min="12616" max="12616" width="4.44140625" style="15" customWidth="1"/>
    <col min="12617" max="12617" width="39" style="15" customWidth="1"/>
    <col min="12618" max="12618" width="5.109375" style="15" customWidth="1"/>
    <col min="12619" max="12619" width="4.88671875" style="15" customWidth="1"/>
    <col min="12620" max="12620" width="8.88671875" style="15" customWidth="1"/>
    <col min="12621" max="12633" width="3.6640625" style="15" customWidth="1"/>
    <col min="12634" max="12634" width="14.33203125" style="15" customWidth="1"/>
    <col min="12635" max="12635" width="12.109375" style="15" customWidth="1"/>
    <col min="12636" max="12636" width="1.5546875" style="15" customWidth="1"/>
    <col min="12637" max="12637" width="1.44140625" style="15" customWidth="1"/>
    <col min="12638" max="12638" width="1" style="15" customWidth="1"/>
    <col min="12639" max="12639" width="1.77734375" style="15" customWidth="1"/>
    <col min="12640" max="12641" width="1" style="15" customWidth="1"/>
    <col min="12642" max="12642" width="1.44140625" style="15" customWidth="1"/>
    <col min="12643" max="12643" width="1.5546875" style="15" customWidth="1"/>
    <col min="12644" max="12644" width="1" style="15" customWidth="1"/>
    <col min="12645" max="12645" width="0.77734375" style="15" customWidth="1"/>
    <col min="12646" max="12646" width="1.77734375" style="15" customWidth="1"/>
    <col min="12647" max="12648" width="1.44140625" style="15" customWidth="1"/>
    <col min="12649" max="12649" width="1" style="15" customWidth="1"/>
    <col min="12650" max="12650" width="1.21875" style="15" customWidth="1"/>
    <col min="12651" max="12651" width="1" style="15" customWidth="1"/>
    <col min="12652" max="12652" width="1.109375" style="15" customWidth="1"/>
    <col min="12653" max="12653" width="0.77734375" style="15" customWidth="1"/>
    <col min="12654" max="12654" width="1.109375" style="15" customWidth="1"/>
    <col min="12655" max="12655" width="1.44140625" style="15" customWidth="1"/>
    <col min="12656" max="12871" width="6.77734375" style="15"/>
    <col min="12872" max="12872" width="4.44140625" style="15" customWidth="1"/>
    <col min="12873" max="12873" width="39" style="15" customWidth="1"/>
    <col min="12874" max="12874" width="5.109375" style="15" customWidth="1"/>
    <col min="12875" max="12875" width="4.88671875" style="15" customWidth="1"/>
    <col min="12876" max="12876" width="8.88671875" style="15" customWidth="1"/>
    <col min="12877" max="12889" width="3.6640625" style="15" customWidth="1"/>
    <col min="12890" max="12890" width="14.33203125" style="15" customWidth="1"/>
    <col min="12891" max="12891" width="12.109375" style="15" customWidth="1"/>
    <col min="12892" max="12892" width="1.5546875" style="15" customWidth="1"/>
    <col min="12893" max="12893" width="1.44140625" style="15" customWidth="1"/>
    <col min="12894" max="12894" width="1" style="15" customWidth="1"/>
    <col min="12895" max="12895" width="1.77734375" style="15" customWidth="1"/>
    <col min="12896" max="12897" width="1" style="15" customWidth="1"/>
    <col min="12898" max="12898" width="1.44140625" style="15" customWidth="1"/>
    <col min="12899" max="12899" width="1.5546875" style="15" customWidth="1"/>
    <col min="12900" max="12900" width="1" style="15" customWidth="1"/>
    <col min="12901" max="12901" width="0.77734375" style="15" customWidth="1"/>
    <col min="12902" max="12902" width="1.77734375" style="15" customWidth="1"/>
    <col min="12903" max="12904" width="1.44140625" style="15" customWidth="1"/>
    <col min="12905" max="12905" width="1" style="15" customWidth="1"/>
    <col min="12906" max="12906" width="1.21875" style="15" customWidth="1"/>
    <col min="12907" max="12907" width="1" style="15" customWidth="1"/>
    <col min="12908" max="12908" width="1.109375" style="15" customWidth="1"/>
    <col min="12909" max="12909" width="0.77734375" style="15" customWidth="1"/>
    <col min="12910" max="12910" width="1.109375" style="15" customWidth="1"/>
    <col min="12911" max="12911" width="1.44140625" style="15" customWidth="1"/>
    <col min="12912" max="13127" width="6.77734375" style="15"/>
    <col min="13128" max="13128" width="4.44140625" style="15" customWidth="1"/>
    <col min="13129" max="13129" width="39" style="15" customWidth="1"/>
    <col min="13130" max="13130" width="5.109375" style="15" customWidth="1"/>
    <col min="13131" max="13131" width="4.88671875" style="15" customWidth="1"/>
    <col min="13132" max="13132" width="8.88671875" style="15" customWidth="1"/>
    <col min="13133" max="13145" width="3.6640625" style="15" customWidth="1"/>
    <col min="13146" max="13146" width="14.33203125" style="15" customWidth="1"/>
    <col min="13147" max="13147" width="12.109375" style="15" customWidth="1"/>
    <col min="13148" max="13148" width="1.5546875" style="15" customWidth="1"/>
    <col min="13149" max="13149" width="1.44140625" style="15" customWidth="1"/>
    <col min="13150" max="13150" width="1" style="15" customWidth="1"/>
    <col min="13151" max="13151" width="1.77734375" style="15" customWidth="1"/>
    <col min="13152" max="13153" width="1" style="15" customWidth="1"/>
    <col min="13154" max="13154" width="1.44140625" style="15" customWidth="1"/>
    <col min="13155" max="13155" width="1.5546875" style="15" customWidth="1"/>
    <col min="13156" max="13156" width="1" style="15" customWidth="1"/>
    <col min="13157" max="13157" width="0.77734375" style="15" customWidth="1"/>
    <col min="13158" max="13158" width="1.77734375" style="15" customWidth="1"/>
    <col min="13159" max="13160" width="1.44140625" style="15" customWidth="1"/>
    <col min="13161" max="13161" width="1" style="15" customWidth="1"/>
    <col min="13162" max="13162" width="1.21875" style="15" customWidth="1"/>
    <col min="13163" max="13163" width="1" style="15" customWidth="1"/>
    <col min="13164" max="13164" width="1.109375" style="15" customWidth="1"/>
    <col min="13165" max="13165" width="0.77734375" style="15" customWidth="1"/>
    <col min="13166" max="13166" width="1.109375" style="15" customWidth="1"/>
    <col min="13167" max="13167" width="1.44140625" style="15" customWidth="1"/>
    <col min="13168" max="13383" width="6.77734375" style="15"/>
    <col min="13384" max="13384" width="4.44140625" style="15" customWidth="1"/>
    <col min="13385" max="13385" width="39" style="15" customWidth="1"/>
    <col min="13386" max="13386" width="5.109375" style="15" customWidth="1"/>
    <col min="13387" max="13387" width="4.88671875" style="15" customWidth="1"/>
    <col min="13388" max="13388" width="8.88671875" style="15" customWidth="1"/>
    <col min="13389" max="13401" width="3.6640625" style="15" customWidth="1"/>
    <col min="13402" max="13402" width="14.33203125" style="15" customWidth="1"/>
    <col min="13403" max="13403" width="12.109375" style="15" customWidth="1"/>
    <col min="13404" max="13404" width="1.5546875" style="15" customWidth="1"/>
    <col min="13405" max="13405" width="1.44140625" style="15" customWidth="1"/>
    <col min="13406" max="13406" width="1" style="15" customWidth="1"/>
    <col min="13407" max="13407" width="1.77734375" style="15" customWidth="1"/>
    <col min="13408" max="13409" width="1" style="15" customWidth="1"/>
    <col min="13410" max="13410" width="1.44140625" style="15" customWidth="1"/>
    <col min="13411" max="13411" width="1.5546875" style="15" customWidth="1"/>
    <col min="13412" max="13412" width="1" style="15" customWidth="1"/>
    <col min="13413" max="13413" width="0.77734375" style="15" customWidth="1"/>
    <col min="13414" max="13414" width="1.77734375" style="15" customWidth="1"/>
    <col min="13415" max="13416" width="1.44140625" style="15" customWidth="1"/>
    <col min="13417" max="13417" width="1" style="15" customWidth="1"/>
    <col min="13418" max="13418" width="1.21875" style="15" customWidth="1"/>
    <col min="13419" max="13419" width="1" style="15" customWidth="1"/>
    <col min="13420" max="13420" width="1.109375" style="15" customWidth="1"/>
    <col min="13421" max="13421" width="0.77734375" style="15" customWidth="1"/>
    <col min="13422" max="13422" width="1.109375" style="15" customWidth="1"/>
    <col min="13423" max="13423" width="1.44140625" style="15" customWidth="1"/>
    <col min="13424" max="13639" width="6.77734375" style="15"/>
    <col min="13640" max="13640" width="4.44140625" style="15" customWidth="1"/>
    <col min="13641" max="13641" width="39" style="15" customWidth="1"/>
    <col min="13642" max="13642" width="5.109375" style="15" customWidth="1"/>
    <col min="13643" max="13643" width="4.88671875" style="15" customWidth="1"/>
    <col min="13644" max="13644" width="8.88671875" style="15" customWidth="1"/>
    <col min="13645" max="13657" width="3.6640625" style="15" customWidth="1"/>
    <col min="13658" max="13658" width="14.33203125" style="15" customWidth="1"/>
    <col min="13659" max="13659" width="12.109375" style="15" customWidth="1"/>
    <col min="13660" max="13660" width="1.5546875" style="15" customWidth="1"/>
    <col min="13661" max="13661" width="1.44140625" style="15" customWidth="1"/>
    <col min="13662" max="13662" width="1" style="15" customWidth="1"/>
    <col min="13663" max="13663" width="1.77734375" style="15" customWidth="1"/>
    <col min="13664" max="13665" width="1" style="15" customWidth="1"/>
    <col min="13666" max="13666" width="1.44140625" style="15" customWidth="1"/>
    <col min="13667" max="13667" width="1.5546875" style="15" customWidth="1"/>
    <col min="13668" max="13668" width="1" style="15" customWidth="1"/>
    <col min="13669" max="13669" width="0.77734375" style="15" customWidth="1"/>
    <col min="13670" max="13670" width="1.77734375" style="15" customWidth="1"/>
    <col min="13671" max="13672" width="1.44140625" style="15" customWidth="1"/>
    <col min="13673" max="13673" width="1" style="15" customWidth="1"/>
    <col min="13674" max="13674" width="1.21875" style="15" customWidth="1"/>
    <col min="13675" max="13675" width="1" style="15" customWidth="1"/>
    <col min="13676" max="13676" width="1.109375" style="15" customWidth="1"/>
    <col min="13677" max="13677" width="0.77734375" style="15" customWidth="1"/>
    <col min="13678" max="13678" width="1.109375" style="15" customWidth="1"/>
    <col min="13679" max="13679" width="1.44140625" style="15" customWidth="1"/>
    <col min="13680" max="13895" width="6.77734375" style="15"/>
    <col min="13896" max="13896" width="4.44140625" style="15" customWidth="1"/>
    <col min="13897" max="13897" width="39" style="15" customWidth="1"/>
    <col min="13898" max="13898" width="5.109375" style="15" customWidth="1"/>
    <col min="13899" max="13899" width="4.88671875" style="15" customWidth="1"/>
    <col min="13900" max="13900" width="8.88671875" style="15" customWidth="1"/>
    <col min="13901" max="13913" width="3.6640625" style="15" customWidth="1"/>
    <col min="13914" max="13914" width="14.33203125" style="15" customWidth="1"/>
    <col min="13915" max="13915" width="12.109375" style="15" customWidth="1"/>
    <col min="13916" max="13916" width="1.5546875" style="15" customWidth="1"/>
    <col min="13917" max="13917" width="1.44140625" style="15" customWidth="1"/>
    <col min="13918" max="13918" width="1" style="15" customWidth="1"/>
    <col min="13919" max="13919" width="1.77734375" style="15" customWidth="1"/>
    <col min="13920" max="13921" width="1" style="15" customWidth="1"/>
    <col min="13922" max="13922" width="1.44140625" style="15" customWidth="1"/>
    <col min="13923" max="13923" width="1.5546875" style="15" customWidth="1"/>
    <col min="13924" max="13924" width="1" style="15" customWidth="1"/>
    <col min="13925" max="13925" width="0.77734375" style="15" customWidth="1"/>
    <col min="13926" max="13926" width="1.77734375" style="15" customWidth="1"/>
    <col min="13927" max="13928" width="1.44140625" style="15" customWidth="1"/>
    <col min="13929" max="13929" width="1" style="15" customWidth="1"/>
    <col min="13930" max="13930" width="1.21875" style="15" customWidth="1"/>
    <col min="13931" max="13931" width="1" style="15" customWidth="1"/>
    <col min="13932" max="13932" width="1.109375" style="15" customWidth="1"/>
    <col min="13933" max="13933" width="0.77734375" style="15" customWidth="1"/>
    <col min="13934" max="13934" width="1.109375" style="15" customWidth="1"/>
    <col min="13935" max="13935" width="1.44140625" style="15" customWidth="1"/>
    <col min="13936" max="14151" width="6.77734375" style="15"/>
    <col min="14152" max="14152" width="4.44140625" style="15" customWidth="1"/>
    <col min="14153" max="14153" width="39" style="15" customWidth="1"/>
    <col min="14154" max="14154" width="5.109375" style="15" customWidth="1"/>
    <col min="14155" max="14155" width="4.88671875" style="15" customWidth="1"/>
    <col min="14156" max="14156" width="8.88671875" style="15" customWidth="1"/>
    <col min="14157" max="14169" width="3.6640625" style="15" customWidth="1"/>
    <col min="14170" max="14170" width="14.33203125" style="15" customWidth="1"/>
    <col min="14171" max="14171" width="12.109375" style="15" customWidth="1"/>
    <col min="14172" max="14172" width="1.5546875" style="15" customWidth="1"/>
    <col min="14173" max="14173" width="1.44140625" style="15" customWidth="1"/>
    <col min="14174" max="14174" width="1" style="15" customWidth="1"/>
    <col min="14175" max="14175" width="1.77734375" style="15" customWidth="1"/>
    <col min="14176" max="14177" width="1" style="15" customWidth="1"/>
    <col min="14178" max="14178" width="1.44140625" style="15" customWidth="1"/>
    <col min="14179" max="14179" width="1.5546875" style="15" customWidth="1"/>
    <col min="14180" max="14180" width="1" style="15" customWidth="1"/>
    <col min="14181" max="14181" width="0.77734375" style="15" customWidth="1"/>
    <col min="14182" max="14182" width="1.77734375" style="15" customWidth="1"/>
    <col min="14183" max="14184" width="1.44140625" style="15" customWidth="1"/>
    <col min="14185" max="14185" width="1" style="15" customWidth="1"/>
    <col min="14186" max="14186" width="1.21875" style="15" customWidth="1"/>
    <col min="14187" max="14187" width="1" style="15" customWidth="1"/>
    <col min="14188" max="14188" width="1.109375" style="15" customWidth="1"/>
    <col min="14189" max="14189" width="0.77734375" style="15" customWidth="1"/>
    <col min="14190" max="14190" width="1.109375" style="15" customWidth="1"/>
    <col min="14191" max="14191" width="1.44140625" style="15" customWidth="1"/>
    <col min="14192" max="14407" width="6.77734375" style="15"/>
    <col min="14408" max="14408" width="4.44140625" style="15" customWidth="1"/>
    <col min="14409" max="14409" width="39" style="15" customWidth="1"/>
    <col min="14410" max="14410" width="5.109375" style="15" customWidth="1"/>
    <col min="14411" max="14411" width="4.88671875" style="15" customWidth="1"/>
    <col min="14412" max="14412" width="8.88671875" style="15" customWidth="1"/>
    <col min="14413" max="14425" width="3.6640625" style="15" customWidth="1"/>
    <col min="14426" max="14426" width="14.33203125" style="15" customWidth="1"/>
    <col min="14427" max="14427" width="12.109375" style="15" customWidth="1"/>
    <col min="14428" max="14428" width="1.5546875" style="15" customWidth="1"/>
    <col min="14429" max="14429" width="1.44140625" style="15" customWidth="1"/>
    <col min="14430" max="14430" width="1" style="15" customWidth="1"/>
    <col min="14431" max="14431" width="1.77734375" style="15" customWidth="1"/>
    <col min="14432" max="14433" width="1" style="15" customWidth="1"/>
    <col min="14434" max="14434" width="1.44140625" style="15" customWidth="1"/>
    <col min="14435" max="14435" width="1.5546875" style="15" customWidth="1"/>
    <col min="14436" max="14436" width="1" style="15" customWidth="1"/>
    <col min="14437" max="14437" width="0.77734375" style="15" customWidth="1"/>
    <col min="14438" max="14438" width="1.77734375" style="15" customWidth="1"/>
    <col min="14439" max="14440" width="1.44140625" style="15" customWidth="1"/>
    <col min="14441" max="14441" width="1" style="15" customWidth="1"/>
    <col min="14442" max="14442" width="1.21875" style="15" customWidth="1"/>
    <col min="14443" max="14443" width="1" style="15" customWidth="1"/>
    <col min="14444" max="14444" width="1.109375" style="15" customWidth="1"/>
    <col min="14445" max="14445" width="0.77734375" style="15" customWidth="1"/>
    <col min="14446" max="14446" width="1.109375" style="15" customWidth="1"/>
    <col min="14447" max="14447" width="1.44140625" style="15" customWidth="1"/>
    <col min="14448" max="14663" width="6.77734375" style="15"/>
    <col min="14664" max="14664" width="4.44140625" style="15" customWidth="1"/>
    <col min="14665" max="14665" width="39" style="15" customWidth="1"/>
    <col min="14666" max="14666" width="5.109375" style="15" customWidth="1"/>
    <col min="14667" max="14667" width="4.88671875" style="15" customWidth="1"/>
    <col min="14668" max="14668" width="8.88671875" style="15" customWidth="1"/>
    <col min="14669" max="14681" width="3.6640625" style="15" customWidth="1"/>
    <col min="14682" max="14682" width="14.33203125" style="15" customWidth="1"/>
    <col min="14683" max="14683" width="12.109375" style="15" customWidth="1"/>
    <col min="14684" max="14684" width="1.5546875" style="15" customWidth="1"/>
    <col min="14685" max="14685" width="1.44140625" style="15" customWidth="1"/>
    <col min="14686" max="14686" width="1" style="15" customWidth="1"/>
    <col min="14687" max="14687" width="1.77734375" style="15" customWidth="1"/>
    <col min="14688" max="14689" width="1" style="15" customWidth="1"/>
    <col min="14690" max="14690" width="1.44140625" style="15" customWidth="1"/>
    <col min="14691" max="14691" width="1.5546875" style="15" customWidth="1"/>
    <col min="14692" max="14692" width="1" style="15" customWidth="1"/>
    <col min="14693" max="14693" width="0.77734375" style="15" customWidth="1"/>
    <col min="14694" max="14694" width="1.77734375" style="15" customWidth="1"/>
    <col min="14695" max="14696" width="1.44140625" style="15" customWidth="1"/>
    <col min="14697" max="14697" width="1" style="15" customWidth="1"/>
    <col min="14698" max="14698" width="1.21875" style="15" customWidth="1"/>
    <col min="14699" max="14699" width="1" style="15" customWidth="1"/>
    <col min="14700" max="14700" width="1.109375" style="15" customWidth="1"/>
    <col min="14701" max="14701" width="0.77734375" style="15" customWidth="1"/>
    <col min="14702" max="14702" width="1.109375" style="15" customWidth="1"/>
    <col min="14703" max="14703" width="1.44140625" style="15" customWidth="1"/>
    <col min="14704" max="14919" width="6.77734375" style="15"/>
    <col min="14920" max="14920" width="4.44140625" style="15" customWidth="1"/>
    <col min="14921" max="14921" width="39" style="15" customWidth="1"/>
    <col min="14922" max="14922" width="5.109375" style="15" customWidth="1"/>
    <col min="14923" max="14923" width="4.88671875" style="15" customWidth="1"/>
    <col min="14924" max="14924" width="8.88671875" style="15" customWidth="1"/>
    <col min="14925" max="14937" width="3.6640625" style="15" customWidth="1"/>
    <col min="14938" max="14938" width="14.33203125" style="15" customWidth="1"/>
    <col min="14939" max="14939" width="12.109375" style="15" customWidth="1"/>
    <col min="14940" max="14940" width="1.5546875" style="15" customWidth="1"/>
    <col min="14941" max="14941" width="1.44140625" style="15" customWidth="1"/>
    <col min="14942" max="14942" width="1" style="15" customWidth="1"/>
    <col min="14943" max="14943" width="1.77734375" style="15" customWidth="1"/>
    <col min="14944" max="14945" width="1" style="15" customWidth="1"/>
    <col min="14946" max="14946" width="1.44140625" style="15" customWidth="1"/>
    <col min="14947" max="14947" width="1.5546875" style="15" customWidth="1"/>
    <col min="14948" max="14948" width="1" style="15" customWidth="1"/>
    <col min="14949" max="14949" width="0.77734375" style="15" customWidth="1"/>
    <col min="14950" max="14950" width="1.77734375" style="15" customWidth="1"/>
    <col min="14951" max="14952" width="1.44140625" style="15" customWidth="1"/>
    <col min="14953" max="14953" width="1" style="15" customWidth="1"/>
    <col min="14954" max="14954" width="1.21875" style="15" customWidth="1"/>
    <col min="14955" max="14955" width="1" style="15" customWidth="1"/>
    <col min="14956" max="14956" width="1.109375" style="15" customWidth="1"/>
    <col min="14957" max="14957" width="0.77734375" style="15" customWidth="1"/>
    <col min="14958" max="14958" width="1.109375" style="15" customWidth="1"/>
    <col min="14959" max="14959" width="1.44140625" style="15" customWidth="1"/>
    <col min="14960" max="15175" width="6.77734375" style="15"/>
    <col min="15176" max="15176" width="4.44140625" style="15" customWidth="1"/>
    <col min="15177" max="15177" width="39" style="15" customWidth="1"/>
    <col min="15178" max="15178" width="5.109375" style="15" customWidth="1"/>
    <col min="15179" max="15179" width="4.88671875" style="15" customWidth="1"/>
    <col min="15180" max="15180" width="8.88671875" style="15" customWidth="1"/>
    <col min="15181" max="15193" width="3.6640625" style="15" customWidth="1"/>
    <col min="15194" max="15194" width="14.33203125" style="15" customWidth="1"/>
    <col min="15195" max="15195" width="12.109375" style="15" customWidth="1"/>
    <col min="15196" max="15196" width="1.5546875" style="15" customWidth="1"/>
    <col min="15197" max="15197" width="1.44140625" style="15" customWidth="1"/>
    <col min="15198" max="15198" width="1" style="15" customWidth="1"/>
    <col min="15199" max="15199" width="1.77734375" style="15" customWidth="1"/>
    <col min="15200" max="15201" width="1" style="15" customWidth="1"/>
    <col min="15202" max="15202" width="1.44140625" style="15" customWidth="1"/>
    <col min="15203" max="15203" width="1.5546875" style="15" customWidth="1"/>
    <col min="15204" max="15204" width="1" style="15" customWidth="1"/>
    <col min="15205" max="15205" width="0.77734375" style="15" customWidth="1"/>
    <col min="15206" max="15206" width="1.77734375" style="15" customWidth="1"/>
    <col min="15207" max="15208" width="1.44140625" style="15" customWidth="1"/>
    <col min="15209" max="15209" width="1" style="15" customWidth="1"/>
    <col min="15210" max="15210" width="1.21875" style="15" customWidth="1"/>
    <col min="15211" max="15211" width="1" style="15" customWidth="1"/>
    <col min="15212" max="15212" width="1.109375" style="15" customWidth="1"/>
    <col min="15213" max="15213" width="0.77734375" style="15" customWidth="1"/>
    <col min="15214" max="15214" width="1.109375" style="15" customWidth="1"/>
    <col min="15215" max="15215" width="1.44140625" style="15" customWidth="1"/>
    <col min="15216" max="15431" width="6.77734375" style="15"/>
    <col min="15432" max="15432" width="4.44140625" style="15" customWidth="1"/>
    <col min="15433" max="15433" width="39" style="15" customWidth="1"/>
    <col min="15434" max="15434" width="5.109375" style="15" customWidth="1"/>
    <col min="15435" max="15435" width="4.88671875" style="15" customWidth="1"/>
    <col min="15436" max="15436" width="8.88671875" style="15" customWidth="1"/>
    <col min="15437" max="15449" width="3.6640625" style="15" customWidth="1"/>
    <col min="15450" max="15450" width="14.33203125" style="15" customWidth="1"/>
    <col min="15451" max="15451" width="12.109375" style="15" customWidth="1"/>
    <col min="15452" max="15452" width="1.5546875" style="15" customWidth="1"/>
    <col min="15453" max="15453" width="1.44140625" style="15" customWidth="1"/>
    <col min="15454" max="15454" width="1" style="15" customWidth="1"/>
    <col min="15455" max="15455" width="1.77734375" style="15" customWidth="1"/>
    <col min="15456" max="15457" width="1" style="15" customWidth="1"/>
    <col min="15458" max="15458" width="1.44140625" style="15" customWidth="1"/>
    <col min="15459" max="15459" width="1.5546875" style="15" customWidth="1"/>
    <col min="15460" max="15460" width="1" style="15" customWidth="1"/>
    <col min="15461" max="15461" width="0.77734375" style="15" customWidth="1"/>
    <col min="15462" max="15462" width="1.77734375" style="15" customWidth="1"/>
    <col min="15463" max="15464" width="1.44140625" style="15" customWidth="1"/>
    <col min="15465" max="15465" width="1" style="15" customWidth="1"/>
    <col min="15466" max="15466" width="1.21875" style="15" customWidth="1"/>
    <col min="15467" max="15467" width="1" style="15" customWidth="1"/>
    <col min="15468" max="15468" width="1.109375" style="15" customWidth="1"/>
    <col min="15469" max="15469" width="0.77734375" style="15" customWidth="1"/>
    <col min="15470" max="15470" width="1.109375" style="15" customWidth="1"/>
    <col min="15471" max="15471" width="1.44140625" style="15" customWidth="1"/>
    <col min="15472" max="16384" width="6.77734375" style="15"/>
  </cols>
  <sheetData>
    <row r="1" spans="1:23" ht="23.25" customHeight="1">
      <c r="A1" s="478" t="s">
        <v>184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</row>
    <row r="2" spans="1:23" ht="23.25" customHeight="1">
      <c r="A2" s="478" t="s">
        <v>164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</row>
    <row r="3" spans="1:23" ht="15" customHeight="1">
      <c r="A3" s="479"/>
      <c r="B3" s="479"/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  <c r="Q3" s="479"/>
      <c r="R3" s="479"/>
      <c r="S3" s="479"/>
    </row>
    <row r="4" spans="1:23" s="13" customFormat="1" ht="18.75" customHeight="1">
      <c r="A4" s="451" t="s">
        <v>154</v>
      </c>
      <c r="B4" s="480" t="s">
        <v>0</v>
      </c>
      <c r="C4" s="481" t="s">
        <v>1</v>
      </c>
      <c r="D4" s="481"/>
      <c r="E4" s="452" t="s">
        <v>149</v>
      </c>
      <c r="F4" s="481" t="s">
        <v>17</v>
      </c>
      <c r="G4" s="481"/>
      <c r="H4" s="481"/>
      <c r="I4" s="481"/>
      <c r="J4" s="481"/>
      <c r="K4" s="481"/>
      <c r="L4" s="481"/>
      <c r="M4" s="481"/>
      <c r="N4" s="481"/>
      <c r="O4" s="481"/>
      <c r="P4" s="481"/>
      <c r="Q4" s="481"/>
      <c r="R4" s="482" t="s">
        <v>2</v>
      </c>
      <c r="S4" s="483" t="s">
        <v>3</v>
      </c>
    </row>
    <row r="5" spans="1:23" s="13" customFormat="1">
      <c r="A5" s="453" t="s">
        <v>155</v>
      </c>
      <c r="B5" s="480"/>
      <c r="C5" s="481"/>
      <c r="D5" s="481"/>
      <c r="E5" s="454" t="s">
        <v>150</v>
      </c>
      <c r="F5" s="484" t="s">
        <v>45</v>
      </c>
      <c r="G5" s="484"/>
      <c r="H5" s="484"/>
      <c r="I5" s="484" t="s">
        <v>185</v>
      </c>
      <c r="J5" s="484"/>
      <c r="K5" s="484"/>
      <c r="L5" s="484"/>
      <c r="M5" s="484"/>
      <c r="N5" s="484"/>
      <c r="O5" s="484"/>
      <c r="P5" s="484"/>
      <c r="Q5" s="484"/>
      <c r="R5" s="482"/>
      <c r="S5" s="483"/>
    </row>
    <row r="6" spans="1:23" s="13" customFormat="1">
      <c r="A6" s="455" t="s">
        <v>156</v>
      </c>
      <c r="B6" s="480"/>
      <c r="C6" s="456" t="s">
        <v>4</v>
      </c>
      <c r="D6" s="456" t="s">
        <v>5</v>
      </c>
      <c r="E6" s="457" t="s">
        <v>119</v>
      </c>
      <c r="F6" s="456" t="s">
        <v>18</v>
      </c>
      <c r="G6" s="456" t="s">
        <v>6</v>
      </c>
      <c r="H6" s="456" t="s">
        <v>7</v>
      </c>
      <c r="I6" s="456" t="s">
        <v>8</v>
      </c>
      <c r="J6" s="456" t="s">
        <v>9</v>
      </c>
      <c r="K6" s="456" t="s">
        <v>10</v>
      </c>
      <c r="L6" s="456" t="s">
        <v>11</v>
      </c>
      <c r="M6" s="456" t="s">
        <v>12</v>
      </c>
      <c r="N6" s="456" t="s">
        <v>13</v>
      </c>
      <c r="O6" s="456" t="s">
        <v>14</v>
      </c>
      <c r="P6" s="456" t="s">
        <v>15</v>
      </c>
      <c r="Q6" s="456" t="s">
        <v>16</v>
      </c>
      <c r="R6" s="482"/>
      <c r="S6" s="483"/>
    </row>
    <row r="7" spans="1:23" s="21" customFormat="1" ht="24">
      <c r="A7" s="17"/>
      <c r="B7" s="14" t="s">
        <v>120</v>
      </c>
      <c r="C7" s="17"/>
      <c r="D7" s="18"/>
      <c r="E7" s="19"/>
      <c r="F7" s="18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9"/>
      <c r="S7" s="20"/>
    </row>
    <row r="8" spans="1:23" s="21" customFormat="1" ht="24">
      <c r="A8" s="22">
        <v>1</v>
      </c>
      <c r="B8" s="23" t="s">
        <v>157</v>
      </c>
      <c r="C8" s="24"/>
      <c r="D8" s="25"/>
      <c r="E8" s="26">
        <v>885900</v>
      </c>
      <c r="F8" s="25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7"/>
      <c r="S8" s="28" t="s">
        <v>182</v>
      </c>
    </row>
    <row r="9" spans="1:23" s="21" customFormat="1" ht="24">
      <c r="A9" s="29"/>
      <c r="B9" s="30" t="s">
        <v>244</v>
      </c>
      <c r="C9" s="29">
        <v>1</v>
      </c>
      <c r="D9" s="31" t="s">
        <v>23</v>
      </c>
      <c r="E9" s="26"/>
      <c r="F9" s="31"/>
      <c r="G9" s="29"/>
      <c r="H9" s="29"/>
      <c r="I9" s="29"/>
      <c r="J9" s="29"/>
      <c r="K9" s="29"/>
      <c r="L9" s="29"/>
      <c r="M9" s="29"/>
      <c r="N9" s="29"/>
      <c r="O9" s="29"/>
      <c r="P9" s="29">
        <v>1</v>
      </c>
      <c r="Q9" s="29"/>
      <c r="R9" s="32"/>
      <c r="S9" s="28"/>
    </row>
    <row r="10" spans="1:23" s="21" customFormat="1" ht="24">
      <c r="A10" s="29"/>
      <c r="B10" s="30" t="s">
        <v>245</v>
      </c>
      <c r="C10" s="29">
        <v>2</v>
      </c>
      <c r="D10" s="31" t="s">
        <v>23</v>
      </c>
      <c r="E10" s="32"/>
      <c r="F10" s="31"/>
      <c r="G10" s="29"/>
      <c r="H10" s="29">
        <v>1</v>
      </c>
      <c r="I10" s="29"/>
      <c r="J10" s="29"/>
      <c r="K10" s="29"/>
      <c r="L10" s="29"/>
      <c r="M10" s="29"/>
      <c r="N10" s="29"/>
      <c r="O10" s="29"/>
      <c r="P10" s="29">
        <v>1</v>
      </c>
      <c r="Q10" s="29"/>
      <c r="R10" s="32"/>
      <c r="S10" s="28"/>
    </row>
    <row r="11" spans="1:23" s="21" customFormat="1" ht="24">
      <c r="A11" s="33"/>
      <c r="B11" s="30" t="s">
        <v>399</v>
      </c>
      <c r="C11" s="29">
        <v>12</v>
      </c>
      <c r="D11" s="31" t="s">
        <v>23</v>
      </c>
      <c r="E11" s="32"/>
      <c r="F11" s="31">
        <v>1</v>
      </c>
      <c r="G11" s="29">
        <v>1</v>
      </c>
      <c r="H11" s="29">
        <v>1</v>
      </c>
      <c r="I11" s="29">
        <v>1</v>
      </c>
      <c r="J11" s="29">
        <v>1</v>
      </c>
      <c r="K11" s="29">
        <v>1</v>
      </c>
      <c r="L11" s="29">
        <v>1</v>
      </c>
      <c r="M11" s="29">
        <v>1</v>
      </c>
      <c r="N11" s="29">
        <v>1</v>
      </c>
      <c r="O11" s="29">
        <v>1</v>
      </c>
      <c r="P11" s="29">
        <v>1</v>
      </c>
      <c r="Q11" s="29">
        <v>1</v>
      </c>
      <c r="R11" s="30"/>
      <c r="S11" s="29"/>
    </row>
    <row r="12" spans="1:23" s="30" customFormat="1">
      <c r="A12" s="34"/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6"/>
      <c r="T12" s="37"/>
      <c r="U12" s="37"/>
      <c r="V12" s="37"/>
      <c r="W12" s="38"/>
    </row>
    <row r="13" spans="1:23" s="21" customFormat="1" ht="24">
      <c r="A13" s="22">
        <v>2</v>
      </c>
      <c r="B13" s="23" t="s">
        <v>121</v>
      </c>
      <c r="C13" s="24"/>
      <c r="D13" s="25"/>
      <c r="E13" s="27"/>
      <c r="F13" s="25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7"/>
      <c r="S13" s="28" t="s">
        <v>96</v>
      </c>
    </row>
    <row r="14" spans="1:23" s="21" customFormat="1" ht="24">
      <c r="A14" s="39"/>
      <c r="B14" s="40" t="s">
        <v>347</v>
      </c>
      <c r="C14" s="29">
        <v>2</v>
      </c>
      <c r="D14" s="31" t="s">
        <v>23</v>
      </c>
      <c r="E14" s="32"/>
      <c r="F14" s="31"/>
      <c r="G14" s="29"/>
      <c r="H14" s="29">
        <v>1</v>
      </c>
      <c r="I14" s="29"/>
      <c r="J14" s="29"/>
      <c r="K14" s="29"/>
      <c r="L14" s="29"/>
      <c r="M14" s="29"/>
      <c r="N14" s="29"/>
      <c r="O14" s="29"/>
      <c r="P14" s="29">
        <v>1</v>
      </c>
      <c r="Q14" s="39"/>
      <c r="R14" s="41"/>
      <c r="S14" s="42"/>
    </row>
    <row r="15" spans="1:23" s="21" customFormat="1" ht="24">
      <c r="A15" s="36"/>
      <c r="B15" s="35"/>
      <c r="C15" s="36"/>
      <c r="D15" s="43"/>
      <c r="E15" s="34"/>
      <c r="F15" s="43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4"/>
      <c r="S15" s="36"/>
    </row>
    <row r="16" spans="1:23" s="21" customFormat="1" ht="24">
      <c r="A16" s="22">
        <v>3</v>
      </c>
      <c r="B16" s="23" t="s">
        <v>118</v>
      </c>
      <c r="C16" s="24">
        <v>1</v>
      </c>
      <c r="D16" s="25" t="s">
        <v>23</v>
      </c>
      <c r="E16" s="27"/>
      <c r="F16" s="25"/>
      <c r="G16" s="24"/>
      <c r="H16" s="24">
        <v>1</v>
      </c>
      <c r="I16" s="24"/>
      <c r="J16" s="24"/>
      <c r="K16" s="24"/>
      <c r="L16" s="24"/>
      <c r="M16" s="24"/>
      <c r="N16" s="24"/>
      <c r="O16" s="24"/>
      <c r="P16" s="24"/>
      <c r="Q16" s="24"/>
      <c r="R16" s="27"/>
      <c r="S16" s="28" t="s">
        <v>183</v>
      </c>
    </row>
    <row r="17" spans="1:19" s="21" customFormat="1" ht="24">
      <c r="A17" s="29"/>
      <c r="B17" s="30" t="s">
        <v>246</v>
      </c>
      <c r="C17" s="29"/>
      <c r="D17" s="31"/>
      <c r="E17" s="32"/>
      <c r="F17" s="31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32"/>
      <c r="S17" s="28"/>
    </row>
    <row r="18" spans="1:19" s="21" customFormat="1" ht="24">
      <c r="A18" s="29"/>
      <c r="B18" s="393" t="s">
        <v>432</v>
      </c>
      <c r="C18" s="29"/>
      <c r="D18" s="31"/>
      <c r="E18" s="32"/>
      <c r="F18" s="31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32"/>
      <c r="S18" s="28"/>
    </row>
    <row r="19" spans="1:19" s="21" customFormat="1" ht="24">
      <c r="A19" s="29"/>
      <c r="B19" s="44" t="s">
        <v>433</v>
      </c>
      <c r="C19" s="29"/>
      <c r="D19" s="31"/>
      <c r="E19" s="32"/>
      <c r="F19" s="31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32"/>
      <c r="S19" s="28"/>
    </row>
    <row r="20" spans="1:19" s="21" customFormat="1" ht="24">
      <c r="A20" s="36"/>
      <c r="B20" s="35"/>
      <c r="C20" s="36"/>
      <c r="D20" s="43"/>
      <c r="E20" s="34"/>
      <c r="F20" s="43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4"/>
      <c r="S20" s="45"/>
    </row>
    <row r="21" spans="1:19" s="21" customFormat="1" ht="24">
      <c r="A21" s="22">
        <v>4</v>
      </c>
      <c r="B21" s="23" t="s">
        <v>117</v>
      </c>
      <c r="C21" s="24">
        <v>12</v>
      </c>
      <c r="D21" s="25" t="s">
        <v>23</v>
      </c>
      <c r="E21" s="27"/>
      <c r="F21" s="25">
        <v>1</v>
      </c>
      <c r="G21" s="24">
        <v>1</v>
      </c>
      <c r="H21" s="24">
        <v>1</v>
      </c>
      <c r="I21" s="24">
        <v>1</v>
      </c>
      <c r="J21" s="24">
        <v>1</v>
      </c>
      <c r="K21" s="24">
        <v>1</v>
      </c>
      <c r="L21" s="24">
        <v>1</v>
      </c>
      <c r="M21" s="24">
        <v>1</v>
      </c>
      <c r="N21" s="24">
        <v>1</v>
      </c>
      <c r="O21" s="24">
        <v>1</v>
      </c>
      <c r="P21" s="24">
        <v>1</v>
      </c>
      <c r="Q21" s="24">
        <v>1</v>
      </c>
      <c r="R21" s="27"/>
      <c r="S21" s="46" t="s">
        <v>110</v>
      </c>
    </row>
    <row r="22" spans="1:19" s="21" customFormat="1" ht="24">
      <c r="A22" s="47"/>
      <c r="B22" s="48" t="s">
        <v>400</v>
      </c>
      <c r="C22" s="47"/>
      <c r="D22" s="458"/>
      <c r="E22" s="49"/>
      <c r="F22" s="458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9"/>
      <c r="S22" s="50"/>
    </row>
    <row r="23" spans="1:19" s="21" customFormat="1" ht="24">
      <c r="A23" s="36"/>
      <c r="B23" s="35"/>
      <c r="C23" s="36"/>
      <c r="D23" s="43"/>
      <c r="E23" s="34"/>
      <c r="F23" s="43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4"/>
      <c r="S23" s="45"/>
    </row>
    <row r="24" spans="1:19" s="21" customFormat="1" ht="24">
      <c r="A24" s="22">
        <v>5</v>
      </c>
      <c r="B24" s="23" t="s">
        <v>116</v>
      </c>
      <c r="C24" s="24">
        <v>2</v>
      </c>
      <c r="D24" s="25" t="s">
        <v>23</v>
      </c>
      <c r="E24" s="27"/>
      <c r="F24" s="25"/>
      <c r="G24" s="24"/>
      <c r="H24" s="24"/>
      <c r="I24" s="24">
        <v>1</v>
      </c>
      <c r="J24" s="24"/>
      <c r="K24" s="24"/>
      <c r="L24" s="24"/>
      <c r="M24" s="24"/>
      <c r="N24" s="24"/>
      <c r="O24" s="24"/>
      <c r="P24" s="24">
        <v>1</v>
      </c>
      <c r="Q24" s="24"/>
      <c r="R24" s="27"/>
      <c r="S24" s="46" t="s">
        <v>110</v>
      </c>
    </row>
    <row r="25" spans="1:19" s="21" customFormat="1" ht="24">
      <c r="A25" s="29"/>
      <c r="B25" s="30" t="s">
        <v>248</v>
      </c>
      <c r="C25" s="29"/>
      <c r="D25" s="31"/>
      <c r="E25" s="32"/>
      <c r="F25" s="31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32"/>
      <c r="S25" s="28"/>
    </row>
    <row r="26" spans="1:19" s="21" customFormat="1" ht="24">
      <c r="A26" s="29"/>
      <c r="B26" s="30" t="s">
        <v>249</v>
      </c>
      <c r="C26" s="29"/>
      <c r="D26" s="31"/>
      <c r="E26" s="32"/>
      <c r="F26" s="31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32"/>
      <c r="S26" s="28"/>
    </row>
    <row r="27" spans="1:19" s="21" customFormat="1" ht="24">
      <c r="A27" s="39"/>
      <c r="B27" s="40" t="s">
        <v>247</v>
      </c>
      <c r="C27" s="39"/>
      <c r="D27" s="51"/>
      <c r="E27" s="41"/>
      <c r="F27" s="51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41"/>
      <c r="S27" s="42"/>
    </row>
    <row r="28" spans="1:19" s="21" customFormat="1" ht="24">
      <c r="A28" s="36"/>
      <c r="B28" s="35"/>
      <c r="C28" s="36"/>
      <c r="D28" s="43"/>
      <c r="E28" s="34"/>
      <c r="F28" s="43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4"/>
      <c r="S28" s="45"/>
    </row>
    <row r="29" spans="1:19" s="21" customFormat="1" ht="24">
      <c r="A29" s="22">
        <v>6</v>
      </c>
      <c r="B29" s="23" t="s">
        <v>115</v>
      </c>
      <c r="C29" s="24"/>
      <c r="D29" s="25"/>
      <c r="E29" s="27"/>
      <c r="F29" s="25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7"/>
      <c r="S29" s="46" t="s">
        <v>110</v>
      </c>
    </row>
    <row r="30" spans="1:19" s="21" customFormat="1" ht="24">
      <c r="A30" s="29"/>
      <c r="B30" s="30" t="s">
        <v>434</v>
      </c>
      <c r="C30" s="29">
        <v>10</v>
      </c>
      <c r="D30" s="25" t="s">
        <v>23</v>
      </c>
      <c r="E30" s="32"/>
      <c r="F30" s="31"/>
      <c r="G30" s="29"/>
      <c r="H30" s="29">
        <v>1</v>
      </c>
      <c r="I30" s="29">
        <v>1</v>
      </c>
      <c r="J30" s="29">
        <v>1</v>
      </c>
      <c r="K30" s="29">
        <v>1</v>
      </c>
      <c r="L30" s="29">
        <v>1</v>
      </c>
      <c r="M30" s="29">
        <v>1</v>
      </c>
      <c r="N30" s="29">
        <v>1</v>
      </c>
      <c r="O30" s="29">
        <v>1</v>
      </c>
      <c r="P30" s="29">
        <v>1</v>
      </c>
      <c r="Q30" s="29">
        <v>1</v>
      </c>
      <c r="R30" s="32"/>
      <c r="S30" s="28"/>
    </row>
    <row r="31" spans="1:19" s="21" customFormat="1" ht="24">
      <c r="A31" s="39"/>
      <c r="B31" s="40" t="s">
        <v>435</v>
      </c>
      <c r="C31" s="39">
        <v>10</v>
      </c>
      <c r="D31" s="25" t="s">
        <v>23</v>
      </c>
      <c r="E31" s="41"/>
      <c r="F31" s="51"/>
      <c r="G31" s="39"/>
      <c r="H31" s="29">
        <v>1</v>
      </c>
      <c r="I31" s="29">
        <v>1</v>
      </c>
      <c r="J31" s="29">
        <v>1</v>
      </c>
      <c r="K31" s="29">
        <v>1</v>
      </c>
      <c r="L31" s="29">
        <v>1</v>
      </c>
      <c r="M31" s="29">
        <v>1</v>
      </c>
      <c r="N31" s="29">
        <v>1</v>
      </c>
      <c r="O31" s="29">
        <v>1</v>
      </c>
      <c r="P31" s="29">
        <v>1</v>
      </c>
      <c r="Q31" s="29">
        <v>1</v>
      </c>
      <c r="R31" s="41"/>
      <c r="S31" s="42"/>
    </row>
    <row r="32" spans="1:19" s="21" customFormat="1" ht="24">
      <c r="A32" s="36"/>
      <c r="B32" s="35"/>
      <c r="C32" s="36"/>
      <c r="D32" s="43"/>
      <c r="E32" s="34"/>
      <c r="F32" s="43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4"/>
      <c r="S32" s="45"/>
    </row>
    <row r="33" spans="1:19" s="21" customFormat="1" ht="24">
      <c r="A33" s="22">
        <v>7</v>
      </c>
      <c r="B33" s="23" t="s">
        <v>122</v>
      </c>
      <c r="C33" s="24">
        <v>4</v>
      </c>
      <c r="D33" s="25" t="s">
        <v>114</v>
      </c>
      <c r="E33" s="27"/>
      <c r="F33" s="25">
        <v>1</v>
      </c>
      <c r="G33" s="24">
        <v>1</v>
      </c>
      <c r="H33" s="24">
        <v>1</v>
      </c>
      <c r="I33" s="24">
        <v>1</v>
      </c>
      <c r="J33" s="24">
        <v>1</v>
      </c>
      <c r="K33" s="24">
        <v>1</v>
      </c>
      <c r="L33" s="24">
        <v>1</v>
      </c>
      <c r="M33" s="24">
        <v>1</v>
      </c>
      <c r="N33" s="24">
        <v>1</v>
      </c>
      <c r="O33" s="24">
        <v>1</v>
      </c>
      <c r="P33" s="24">
        <v>1</v>
      </c>
      <c r="Q33" s="24">
        <v>1</v>
      </c>
      <c r="R33" s="27"/>
      <c r="S33" s="46" t="s">
        <v>98</v>
      </c>
    </row>
    <row r="34" spans="1:19" s="21" customFormat="1" ht="24">
      <c r="A34" s="29"/>
      <c r="B34" s="30" t="s">
        <v>250</v>
      </c>
      <c r="C34" s="29"/>
      <c r="D34" s="31"/>
      <c r="E34" s="32"/>
      <c r="F34" s="31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32"/>
      <c r="S34" s="28"/>
    </row>
    <row r="35" spans="1:19" s="21" customFormat="1" ht="24">
      <c r="A35" s="29"/>
      <c r="B35" s="30" t="s">
        <v>251</v>
      </c>
      <c r="C35" s="29"/>
      <c r="D35" s="31"/>
      <c r="E35" s="32"/>
      <c r="F35" s="31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32"/>
      <c r="S35" s="28"/>
    </row>
    <row r="36" spans="1:19" s="21" customFormat="1" ht="24">
      <c r="A36" s="29"/>
      <c r="B36" s="30" t="s">
        <v>252</v>
      </c>
      <c r="C36" s="29"/>
      <c r="D36" s="31"/>
      <c r="E36" s="32"/>
      <c r="F36" s="31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32"/>
      <c r="S36" s="28" t="s">
        <v>33</v>
      </c>
    </row>
    <row r="37" spans="1:19" s="21" customFormat="1" ht="24">
      <c r="A37" s="29"/>
      <c r="B37" s="30" t="s">
        <v>253</v>
      </c>
      <c r="C37" s="29"/>
      <c r="D37" s="31"/>
      <c r="E37" s="32"/>
      <c r="F37" s="31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32"/>
      <c r="S37" s="28"/>
    </row>
    <row r="38" spans="1:19" s="21" customFormat="1" ht="24">
      <c r="A38" s="24"/>
      <c r="B38" s="27" t="s">
        <v>259</v>
      </c>
      <c r="C38" s="24"/>
      <c r="D38" s="24"/>
      <c r="E38" s="49"/>
      <c r="F38" s="52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7"/>
      <c r="S38" s="50"/>
    </row>
    <row r="39" spans="1:19" s="21" customFormat="1" ht="24">
      <c r="A39" s="24"/>
      <c r="B39" s="53" t="s">
        <v>260</v>
      </c>
      <c r="C39" s="24"/>
      <c r="D39" s="25"/>
      <c r="E39" s="32"/>
      <c r="F39" s="25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7"/>
      <c r="S39" s="29"/>
    </row>
    <row r="40" spans="1:19" s="21" customFormat="1" ht="24">
      <c r="A40" s="29"/>
      <c r="B40" s="30" t="s">
        <v>293</v>
      </c>
      <c r="C40" s="29"/>
      <c r="D40" s="31"/>
      <c r="E40" s="32"/>
      <c r="F40" s="31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32"/>
      <c r="S40" s="28"/>
    </row>
    <row r="41" spans="1:19" s="21" customFormat="1" ht="24">
      <c r="A41" s="29"/>
      <c r="B41" s="32" t="s">
        <v>261</v>
      </c>
      <c r="C41" s="29"/>
      <c r="D41" s="31"/>
      <c r="E41" s="32"/>
      <c r="F41" s="31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32"/>
      <c r="S41" s="28"/>
    </row>
    <row r="42" spans="1:19" s="21" customFormat="1" ht="24">
      <c r="A42" s="29"/>
      <c r="B42" s="30" t="s">
        <v>262</v>
      </c>
      <c r="C42" s="29"/>
      <c r="D42" s="31"/>
      <c r="E42" s="32"/>
      <c r="F42" s="31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32"/>
      <c r="S42" s="28"/>
    </row>
    <row r="43" spans="1:19" s="21" customFormat="1" ht="24">
      <c r="A43" s="39"/>
      <c r="B43" s="40" t="s">
        <v>263</v>
      </c>
      <c r="C43" s="39"/>
      <c r="D43" s="51"/>
      <c r="E43" s="41"/>
      <c r="F43" s="51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41"/>
      <c r="S43" s="42"/>
    </row>
    <row r="44" spans="1:19" s="21" customFormat="1" ht="24">
      <c r="A44" s="39"/>
      <c r="B44" s="40" t="s">
        <v>264</v>
      </c>
      <c r="C44" s="39"/>
      <c r="D44" s="51"/>
      <c r="E44" s="41"/>
      <c r="F44" s="51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41"/>
      <c r="S44" s="42"/>
    </row>
    <row r="45" spans="1:19" s="21" customFormat="1" ht="24">
      <c r="A45" s="36"/>
      <c r="B45" s="35"/>
      <c r="C45" s="36"/>
      <c r="D45" s="43"/>
      <c r="E45" s="34"/>
      <c r="F45" s="43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4"/>
      <c r="S45" s="45"/>
    </row>
    <row r="46" spans="1:19" s="21" customFormat="1" ht="24">
      <c r="A46" s="54">
        <v>8</v>
      </c>
      <c r="B46" s="23" t="s">
        <v>113</v>
      </c>
      <c r="C46" s="24"/>
      <c r="D46" s="25"/>
      <c r="E46" s="27"/>
      <c r="F46" s="25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7"/>
      <c r="S46" s="55" t="s">
        <v>110</v>
      </c>
    </row>
    <row r="47" spans="1:19" s="21" customFormat="1" ht="24">
      <c r="A47" s="29"/>
      <c r="B47" s="30" t="s">
        <v>254</v>
      </c>
      <c r="C47" s="29">
        <v>96</v>
      </c>
      <c r="D47" s="31" t="s">
        <v>23</v>
      </c>
      <c r="E47" s="32"/>
      <c r="F47" s="31">
        <v>1</v>
      </c>
      <c r="G47" s="29">
        <v>1</v>
      </c>
      <c r="H47" s="29">
        <v>1</v>
      </c>
      <c r="I47" s="29">
        <v>1</v>
      </c>
      <c r="J47" s="29">
        <v>1</v>
      </c>
      <c r="K47" s="29">
        <v>1</v>
      </c>
      <c r="L47" s="29">
        <v>1</v>
      </c>
      <c r="M47" s="29">
        <v>1</v>
      </c>
      <c r="N47" s="29">
        <v>1</v>
      </c>
      <c r="O47" s="29">
        <v>1</v>
      </c>
      <c r="P47" s="29">
        <v>1</v>
      </c>
      <c r="Q47" s="29">
        <v>1</v>
      </c>
      <c r="R47" s="32"/>
      <c r="S47" s="29" t="s">
        <v>98</v>
      </c>
    </row>
    <row r="48" spans="1:19" s="21" customFormat="1" ht="24">
      <c r="A48" s="29"/>
      <c r="B48" s="30" t="s">
        <v>255</v>
      </c>
      <c r="C48" s="26">
        <v>701</v>
      </c>
      <c r="D48" s="31" t="s">
        <v>112</v>
      </c>
      <c r="E48" s="32"/>
      <c r="F48" s="31">
        <v>1</v>
      </c>
      <c r="G48" s="29">
        <v>1</v>
      </c>
      <c r="H48" s="29">
        <v>1</v>
      </c>
      <c r="I48" s="29">
        <v>1</v>
      </c>
      <c r="J48" s="29">
        <v>1</v>
      </c>
      <c r="K48" s="29">
        <v>1</v>
      </c>
      <c r="L48" s="29">
        <v>1</v>
      </c>
      <c r="M48" s="29">
        <v>1</v>
      </c>
      <c r="N48" s="29">
        <v>1</v>
      </c>
      <c r="O48" s="29">
        <v>1</v>
      </c>
      <c r="P48" s="29">
        <v>1</v>
      </c>
      <c r="Q48" s="29">
        <v>1</v>
      </c>
      <c r="R48" s="32"/>
      <c r="S48" s="29" t="s">
        <v>243</v>
      </c>
    </row>
    <row r="49" spans="1:19" s="21" customFormat="1" ht="24">
      <c r="A49" s="29"/>
      <c r="B49" s="30" t="s">
        <v>256</v>
      </c>
      <c r="C49" s="26">
        <v>1029</v>
      </c>
      <c r="D49" s="31" t="s">
        <v>23</v>
      </c>
      <c r="E49" s="32"/>
      <c r="F49" s="31">
        <v>1</v>
      </c>
      <c r="G49" s="29">
        <v>1</v>
      </c>
      <c r="H49" s="29">
        <v>1</v>
      </c>
      <c r="I49" s="29">
        <v>1</v>
      </c>
      <c r="J49" s="29">
        <v>1</v>
      </c>
      <c r="K49" s="29">
        <v>1</v>
      </c>
      <c r="L49" s="29">
        <v>1</v>
      </c>
      <c r="M49" s="29">
        <v>1</v>
      </c>
      <c r="N49" s="29">
        <v>1</v>
      </c>
      <c r="O49" s="29">
        <v>1</v>
      </c>
      <c r="P49" s="29">
        <v>1</v>
      </c>
      <c r="Q49" s="29">
        <v>1</v>
      </c>
      <c r="R49" s="32"/>
      <c r="S49" s="29"/>
    </row>
    <row r="50" spans="1:19" s="21" customFormat="1" ht="24">
      <c r="A50" s="29"/>
      <c r="B50" s="30" t="s">
        <v>436</v>
      </c>
      <c r="C50" s="26">
        <v>1029</v>
      </c>
      <c r="D50" s="31" t="s">
        <v>23</v>
      </c>
      <c r="E50" s="32"/>
      <c r="F50" s="31">
        <v>1</v>
      </c>
      <c r="G50" s="29">
        <v>1</v>
      </c>
      <c r="H50" s="29">
        <v>1</v>
      </c>
      <c r="I50" s="29">
        <v>1</v>
      </c>
      <c r="J50" s="29">
        <v>1</v>
      </c>
      <c r="K50" s="29">
        <v>1</v>
      </c>
      <c r="L50" s="29">
        <v>1</v>
      </c>
      <c r="M50" s="29">
        <v>1</v>
      </c>
      <c r="N50" s="29">
        <v>1</v>
      </c>
      <c r="O50" s="29">
        <v>1</v>
      </c>
      <c r="P50" s="29">
        <v>1</v>
      </c>
      <c r="Q50" s="29">
        <v>1</v>
      </c>
      <c r="R50" s="32"/>
      <c r="S50" s="29"/>
    </row>
    <row r="51" spans="1:19" s="21" customFormat="1" ht="24">
      <c r="A51" s="29"/>
      <c r="B51" s="30" t="s">
        <v>292</v>
      </c>
      <c r="C51" s="26">
        <v>271</v>
      </c>
      <c r="D51" s="31" t="s">
        <v>23</v>
      </c>
      <c r="E51" s="32"/>
      <c r="F51" s="31">
        <v>1</v>
      </c>
      <c r="G51" s="29">
        <v>1</v>
      </c>
      <c r="H51" s="29">
        <v>1</v>
      </c>
      <c r="I51" s="29">
        <v>1</v>
      </c>
      <c r="J51" s="29">
        <v>1</v>
      </c>
      <c r="K51" s="29">
        <v>1</v>
      </c>
      <c r="L51" s="29">
        <v>1</v>
      </c>
      <c r="M51" s="29">
        <v>1</v>
      </c>
      <c r="N51" s="29">
        <v>1</v>
      </c>
      <c r="O51" s="29">
        <v>1</v>
      </c>
      <c r="P51" s="29">
        <v>1</v>
      </c>
      <c r="Q51" s="29">
        <v>1</v>
      </c>
      <c r="R51" s="32"/>
      <c r="S51" s="29"/>
    </row>
    <row r="52" spans="1:19" s="21" customFormat="1" ht="24">
      <c r="A52" s="29"/>
      <c r="B52" s="30" t="s">
        <v>291</v>
      </c>
      <c r="C52" s="26">
        <v>2867</v>
      </c>
      <c r="D52" s="31" t="s">
        <v>23</v>
      </c>
      <c r="E52" s="32"/>
      <c r="F52" s="31">
        <v>1</v>
      </c>
      <c r="G52" s="29">
        <v>1</v>
      </c>
      <c r="H52" s="29">
        <v>1</v>
      </c>
      <c r="I52" s="29">
        <v>1</v>
      </c>
      <c r="J52" s="29">
        <v>1</v>
      </c>
      <c r="K52" s="29">
        <v>1</v>
      </c>
      <c r="L52" s="29">
        <v>1</v>
      </c>
      <c r="M52" s="29">
        <v>1</v>
      </c>
      <c r="N52" s="29">
        <v>1</v>
      </c>
      <c r="O52" s="29">
        <v>1</v>
      </c>
      <c r="P52" s="29">
        <v>1</v>
      </c>
      <c r="Q52" s="29">
        <v>1</v>
      </c>
      <c r="R52" s="32"/>
      <c r="S52" s="29"/>
    </row>
    <row r="53" spans="1:19" s="21" customFormat="1" ht="24">
      <c r="A53" s="29"/>
      <c r="B53" s="30" t="s">
        <v>437</v>
      </c>
      <c r="C53" s="26">
        <v>196</v>
      </c>
      <c r="D53" s="31" t="s">
        <v>23</v>
      </c>
      <c r="E53" s="32"/>
      <c r="F53" s="31">
        <v>1</v>
      </c>
      <c r="G53" s="29">
        <v>1</v>
      </c>
      <c r="H53" s="29">
        <v>1</v>
      </c>
      <c r="I53" s="29">
        <v>1</v>
      </c>
      <c r="J53" s="29">
        <v>1</v>
      </c>
      <c r="K53" s="29">
        <v>1</v>
      </c>
      <c r="L53" s="29">
        <v>1</v>
      </c>
      <c r="M53" s="29">
        <v>1</v>
      </c>
      <c r="N53" s="29">
        <v>1</v>
      </c>
      <c r="O53" s="29">
        <v>1</v>
      </c>
      <c r="P53" s="29">
        <v>1</v>
      </c>
      <c r="Q53" s="29">
        <v>1</v>
      </c>
      <c r="R53" s="32"/>
      <c r="S53" s="29"/>
    </row>
    <row r="54" spans="1:19" s="21" customFormat="1" ht="24">
      <c r="A54" s="29"/>
      <c r="B54" s="30" t="s">
        <v>290</v>
      </c>
      <c r="C54" s="26">
        <v>2867</v>
      </c>
      <c r="D54" s="31" t="s">
        <v>23</v>
      </c>
      <c r="E54" s="32"/>
      <c r="F54" s="31">
        <v>1</v>
      </c>
      <c r="G54" s="29">
        <v>1</v>
      </c>
      <c r="H54" s="29">
        <v>1</v>
      </c>
      <c r="I54" s="29">
        <v>1</v>
      </c>
      <c r="J54" s="29">
        <v>1</v>
      </c>
      <c r="K54" s="29">
        <v>1</v>
      </c>
      <c r="L54" s="29">
        <v>1</v>
      </c>
      <c r="M54" s="29">
        <v>1</v>
      </c>
      <c r="N54" s="29">
        <v>1</v>
      </c>
      <c r="O54" s="29">
        <v>1</v>
      </c>
      <c r="P54" s="29">
        <v>1</v>
      </c>
      <c r="Q54" s="29">
        <v>1</v>
      </c>
      <c r="R54" s="32"/>
      <c r="S54" s="29"/>
    </row>
    <row r="55" spans="1:19" s="21" customFormat="1" ht="24">
      <c r="A55" s="39"/>
      <c r="B55" s="40" t="s">
        <v>438</v>
      </c>
      <c r="C55" s="39">
        <v>80</v>
      </c>
      <c r="D55" s="51" t="s">
        <v>23</v>
      </c>
      <c r="E55" s="41"/>
      <c r="F55" s="31">
        <v>1</v>
      </c>
      <c r="G55" s="29">
        <v>1</v>
      </c>
      <c r="H55" s="29">
        <v>1</v>
      </c>
      <c r="I55" s="29">
        <v>1</v>
      </c>
      <c r="J55" s="29">
        <v>1</v>
      </c>
      <c r="K55" s="29">
        <v>1</v>
      </c>
      <c r="L55" s="29">
        <v>1</v>
      </c>
      <c r="M55" s="29">
        <v>1</v>
      </c>
      <c r="N55" s="29">
        <v>1</v>
      </c>
      <c r="O55" s="29">
        <v>1</v>
      </c>
      <c r="P55" s="29">
        <v>1</v>
      </c>
      <c r="Q55" s="29">
        <v>1</v>
      </c>
      <c r="R55" s="41"/>
      <c r="S55" s="39"/>
    </row>
    <row r="56" spans="1:19" s="21" customFormat="1" ht="24">
      <c r="A56" s="36"/>
      <c r="B56" s="35"/>
      <c r="C56" s="36"/>
      <c r="D56" s="43"/>
      <c r="E56" s="34"/>
      <c r="F56" s="31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34"/>
      <c r="S56" s="36"/>
    </row>
    <row r="57" spans="1:19" s="21" customFormat="1" ht="24">
      <c r="A57" s="54">
        <v>9</v>
      </c>
      <c r="B57" s="56" t="s">
        <v>111</v>
      </c>
      <c r="C57" s="55">
        <v>12</v>
      </c>
      <c r="D57" s="57" t="s">
        <v>23</v>
      </c>
      <c r="E57" s="58"/>
      <c r="F57" s="57"/>
      <c r="G57" s="55">
        <v>1</v>
      </c>
      <c r="H57" s="55">
        <v>1</v>
      </c>
      <c r="I57" s="55">
        <v>1</v>
      </c>
      <c r="J57" s="55">
        <v>1</v>
      </c>
      <c r="K57" s="55">
        <v>1</v>
      </c>
      <c r="L57" s="55">
        <v>1</v>
      </c>
      <c r="M57" s="55">
        <v>1</v>
      </c>
      <c r="N57" s="55">
        <v>1</v>
      </c>
      <c r="O57" s="55">
        <v>1</v>
      </c>
      <c r="P57" s="55">
        <v>1</v>
      </c>
      <c r="Q57" s="55">
        <v>1</v>
      </c>
      <c r="R57" s="58"/>
      <c r="S57" s="59" t="s">
        <v>95</v>
      </c>
    </row>
    <row r="58" spans="1:19" s="21" customFormat="1" ht="24">
      <c r="A58" s="60"/>
      <c r="B58" s="61"/>
      <c r="C58" s="60"/>
      <c r="D58" s="62"/>
      <c r="E58" s="63"/>
      <c r="F58" s="62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3"/>
      <c r="S58" s="64"/>
    </row>
    <row r="59" spans="1:19" s="21" customFormat="1" ht="24">
      <c r="A59" s="22">
        <v>10</v>
      </c>
      <c r="B59" s="65" t="s">
        <v>123</v>
      </c>
      <c r="C59" s="24"/>
      <c r="D59" s="24"/>
      <c r="E59" s="27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7"/>
      <c r="S59" s="66" t="s">
        <v>96</v>
      </c>
    </row>
    <row r="60" spans="1:19" s="21" customFormat="1" ht="24">
      <c r="A60" s="24"/>
      <c r="B60" s="27" t="s">
        <v>257</v>
      </c>
      <c r="C60" s="24">
        <v>500</v>
      </c>
      <c r="D60" s="24" t="s">
        <v>109</v>
      </c>
      <c r="E60" s="27"/>
      <c r="F60" s="29">
        <v>1</v>
      </c>
      <c r="G60" s="29">
        <v>1</v>
      </c>
      <c r="H60" s="29">
        <v>1</v>
      </c>
      <c r="I60" s="29">
        <v>1</v>
      </c>
      <c r="J60" s="29">
        <v>1</v>
      </c>
      <c r="K60" s="29">
        <v>1</v>
      </c>
      <c r="L60" s="29">
        <v>1</v>
      </c>
      <c r="M60" s="29">
        <v>1</v>
      </c>
      <c r="N60" s="29">
        <v>1</v>
      </c>
      <c r="O60" s="29">
        <v>1</v>
      </c>
      <c r="P60" s="29">
        <v>1</v>
      </c>
      <c r="Q60" s="29">
        <v>1</v>
      </c>
      <c r="R60" s="27"/>
      <c r="S60" s="66" t="s">
        <v>182</v>
      </c>
    </row>
    <row r="61" spans="1:19" s="21" customFormat="1" ht="24">
      <c r="A61" s="29"/>
      <c r="B61" s="32" t="s">
        <v>258</v>
      </c>
      <c r="C61" s="29"/>
      <c r="D61" s="29"/>
      <c r="E61" s="32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32"/>
      <c r="S61" s="29"/>
    </row>
    <row r="62" spans="1:19" s="21" customFormat="1" ht="24">
      <c r="A62" s="29"/>
      <c r="B62" s="32" t="s">
        <v>401</v>
      </c>
      <c r="C62" s="29">
        <v>350</v>
      </c>
      <c r="D62" s="29" t="s">
        <v>23</v>
      </c>
      <c r="E62" s="32"/>
      <c r="F62" s="29">
        <v>1</v>
      </c>
      <c r="G62" s="29">
        <v>1</v>
      </c>
      <c r="H62" s="29">
        <v>1</v>
      </c>
      <c r="I62" s="29">
        <v>1</v>
      </c>
      <c r="J62" s="29">
        <v>1</v>
      </c>
      <c r="K62" s="29">
        <v>1</v>
      </c>
      <c r="L62" s="29">
        <v>1</v>
      </c>
      <c r="M62" s="29">
        <v>1</v>
      </c>
      <c r="N62" s="29">
        <v>1</v>
      </c>
      <c r="O62" s="29">
        <v>1</v>
      </c>
      <c r="P62" s="29">
        <v>1</v>
      </c>
      <c r="Q62" s="29">
        <v>1</v>
      </c>
      <c r="R62" s="32"/>
      <c r="S62" s="29"/>
    </row>
    <row r="63" spans="1:19" s="21" customFormat="1" ht="24">
      <c r="A63" s="29"/>
      <c r="B63" s="32" t="s">
        <v>108</v>
      </c>
      <c r="C63" s="29">
        <v>30</v>
      </c>
      <c r="D63" s="29" t="s">
        <v>23</v>
      </c>
      <c r="E63" s="32"/>
      <c r="F63" s="29">
        <v>1</v>
      </c>
      <c r="G63" s="29">
        <v>1</v>
      </c>
      <c r="H63" s="29">
        <v>1</v>
      </c>
      <c r="I63" s="29">
        <v>1</v>
      </c>
      <c r="J63" s="29">
        <v>1</v>
      </c>
      <c r="K63" s="29">
        <v>1</v>
      </c>
      <c r="L63" s="29">
        <v>1</v>
      </c>
      <c r="M63" s="29">
        <v>1</v>
      </c>
      <c r="N63" s="29">
        <v>1</v>
      </c>
      <c r="O63" s="29">
        <v>1</v>
      </c>
      <c r="P63" s="29">
        <v>1</v>
      </c>
      <c r="Q63" s="29">
        <v>1</v>
      </c>
      <c r="R63" s="32"/>
      <c r="S63" s="29"/>
    </row>
    <row r="64" spans="1:19" s="21" customFormat="1" ht="24">
      <c r="A64" s="29"/>
      <c r="B64" s="32" t="s">
        <v>107</v>
      </c>
      <c r="C64" s="29">
        <v>10</v>
      </c>
      <c r="D64" s="29" t="s">
        <v>23</v>
      </c>
      <c r="E64" s="32"/>
      <c r="F64" s="29">
        <v>1</v>
      </c>
      <c r="G64" s="29">
        <v>1</v>
      </c>
      <c r="H64" s="29">
        <v>1</v>
      </c>
      <c r="I64" s="29">
        <v>1</v>
      </c>
      <c r="J64" s="29">
        <v>1</v>
      </c>
      <c r="K64" s="29">
        <v>1</v>
      </c>
      <c r="L64" s="29">
        <v>1</v>
      </c>
      <c r="M64" s="29">
        <v>1</v>
      </c>
      <c r="N64" s="29">
        <v>1</v>
      </c>
      <c r="O64" s="29">
        <v>1</v>
      </c>
      <c r="P64" s="29">
        <v>1</v>
      </c>
      <c r="Q64" s="29">
        <v>1</v>
      </c>
      <c r="R64" s="32"/>
      <c r="S64" s="29"/>
    </row>
    <row r="65" spans="1:19" s="21" customFormat="1" ht="24">
      <c r="A65" s="29"/>
      <c r="B65" s="32" t="s">
        <v>106</v>
      </c>
      <c r="C65" s="29">
        <v>10</v>
      </c>
      <c r="D65" s="29" t="s">
        <v>23</v>
      </c>
      <c r="E65" s="32"/>
      <c r="F65" s="29">
        <v>1</v>
      </c>
      <c r="G65" s="29">
        <v>1</v>
      </c>
      <c r="H65" s="29">
        <v>1</v>
      </c>
      <c r="I65" s="29">
        <v>1</v>
      </c>
      <c r="J65" s="29">
        <v>1</v>
      </c>
      <c r="K65" s="29">
        <v>1</v>
      </c>
      <c r="L65" s="29">
        <v>1</v>
      </c>
      <c r="M65" s="29">
        <v>1</v>
      </c>
      <c r="N65" s="29">
        <v>1</v>
      </c>
      <c r="O65" s="29">
        <v>1</v>
      </c>
      <c r="P65" s="29">
        <v>1</v>
      </c>
      <c r="Q65" s="29">
        <v>1</v>
      </c>
      <c r="R65" s="32"/>
      <c r="S65" s="29"/>
    </row>
    <row r="66" spans="1:19" s="21" customFormat="1" ht="24">
      <c r="A66" s="29"/>
      <c r="B66" s="32" t="s">
        <v>402</v>
      </c>
      <c r="C66" s="29">
        <v>20</v>
      </c>
      <c r="D66" s="29" t="s">
        <v>23</v>
      </c>
      <c r="E66" s="32"/>
      <c r="F66" s="29">
        <v>1</v>
      </c>
      <c r="G66" s="29">
        <v>1</v>
      </c>
      <c r="H66" s="29">
        <v>1</v>
      </c>
      <c r="I66" s="29">
        <v>1</v>
      </c>
      <c r="J66" s="29">
        <v>1</v>
      </c>
      <c r="K66" s="29">
        <v>1</v>
      </c>
      <c r="L66" s="29">
        <v>1</v>
      </c>
      <c r="M66" s="29">
        <v>1</v>
      </c>
      <c r="N66" s="29">
        <v>1</v>
      </c>
      <c r="O66" s="29">
        <v>1</v>
      </c>
      <c r="P66" s="29">
        <v>1</v>
      </c>
      <c r="Q66" s="29">
        <v>1</v>
      </c>
      <c r="R66" s="32"/>
      <c r="S66" s="29"/>
    </row>
    <row r="67" spans="1:19" s="21" customFormat="1" ht="24">
      <c r="A67" s="29"/>
      <c r="B67" s="32" t="s">
        <v>265</v>
      </c>
      <c r="C67" s="29"/>
      <c r="D67" s="29"/>
      <c r="E67" s="32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32"/>
      <c r="S67" s="29"/>
    </row>
    <row r="68" spans="1:19" s="21" customFormat="1" ht="24">
      <c r="A68" s="29"/>
      <c r="B68" s="32" t="s">
        <v>105</v>
      </c>
      <c r="C68" s="29">
        <v>70</v>
      </c>
      <c r="D68" s="29" t="s">
        <v>23</v>
      </c>
      <c r="E68" s="32"/>
      <c r="F68" s="29">
        <v>1</v>
      </c>
      <c r="G68" s="29">
        <v>1</v>
      </c>
      <c r="H68" s="29">
        <v>1</v>
      </c>
      <c r="I68" s="29">
        <v>1</v>
      </c>
      <c r="J68" s="29">
        <v>1</v>
      </c>
      <c r="K68" s="29">
        <v>1</v>
      </c>
      <c r="L68" s="29">
        <v>1</v>
      </c>
      <c r="M68" s="29">
        <v>1</v>
      </c>
      <c r="N68" s="29">
        <v>1</v>
      </c>
      <c r="O68" s="29">
        <v>1</v>
      </c>
      <c r="P68" s="29">
        <v>1</v>
      </c>
      <c r="Q68" s="29">
        <v>1</v>
      </c>
      <c r="R68" s="32"/>
      <c r="S68" s="29"/>
    </row>
    <row r="69" spans="1:19" s="21" customFormat="1" ht="24">
      <c r="A69" s="29"/>
      <c r="B69" s="32" t="s">
        <v>104</v>
      </c>
      <c r="C69" s="29">
        <v>12</v>
      </c>
      <c r="D69" s="29" t="s">
        <v>23</v>
      </c>
      <c r="E69" s="32"/>
      <c r="F69" s="29">
        <v>1</v>
      </c>
      <c r="G69" s="29">
        <v>1</v>
      </c>
      <c r="H69" s="29">
        <v>1</v>
      </c>
      <c r="I69" s="29">
        <v>1</v>
      </c>
      <c r="J69" s="29">
        <v>1</v>
      </c>
      <c r="K69" s="29">
        <v>1</v>
      </c>
      <c r="L69" s="29">
        <v>1</v>
      </c>
      <c r="M69" s="29">
        <v>1</v>
      </c>
      <c r="N69" s="29">
        <v>1</v>
      </c>
      <c r="O69" s="29">
        <v>1</v>
      </c>
      <c r="P69" s="29">
        <v>1</v>
      </c>
      <c r="Q69" s="29">
        <v>1</v>
      </c>
      <c r="R69" s="32"/>
      <c r="S69" s="29"/>
    </row>
    <row r="70" spans="1:19" s="21" customFormat="1" ht="24">
      <c r="A70" s="29"/>
      <c r="B70" s="32" t="s">
        <v>266</v>
      </c>
      <c r="C70" s="29">
        <v>1</v>
      </c>
      <c r="D70" s="29" t="s">
        <v>23</v>
      </c>
      <c r="E70" s="32"/>
      <c r="F70" s="29">
        <v>1</v>
      </c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32"/>
      <c r="S70" s="29"/>
    </row>
    <row r="71" spans="1:19" s="21" customFormat="1" ht="24">
      <c r="A71" s="24"/>
      <c r="B71" s="27" t="s">
        <v>103</v>
      </c>
      <c r="C71" s="24">
        <v>1</v>
      </c>
      <c r="D71" s="24" t="s">
        <v>23</v>
      </c>
      <c r="E71" s="27"/>
      <c r="F71" s="24">
        <v>1</v>
      </c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7"/>
      <c r="S71" s="24"/>
    </row>
    <row r="72" spans="1:19" s="21" customFormat="1" ht="24">
      <c r="A72" s="29"/>
      <c r="B72" s="32" t="s">
        <v>102</v>
      </c>
      <c r="C72" s="29">
        <v>1</v>
      </c>
      <c r="D72" s="29" t="s">
        <v>23</v>
      </c>
      <c r="E72" s="32"/>
      <c r="F72" s="29">
        <v>1</v>
      </c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32"/>
      <c r="S72" s="29"/>
    </row>
    <row r="73" spans="1:19" s="21" customFormat="1" ht="24">
      <c r="A73" s="29"/>
      <c r="B73" s="32" t="s">
        <v>101</v>
      </c>
      <c r="C73" s="29">
        <v>1</v>
      </c>
      <c r="D73" s="29" t="s">
        <v>23</v>
      </c>
      <c r="E73" s="32"/>
      <c r="F73" s="29">
        <v>1</v>
      </c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32"/>
      <c r="S73" s="29"/>
    </row>
    <row r="74" spans="1:19" s="21" customFormat="1" ht="24">
      <c r="A74" s="29"/>
      <c r="B74" s="32" t="s">
        <v>100</v>
      </c>
      <c r="C74" s="29">
        <v>1</v>
      </c>
      <c r="D74" s="29" t="s">
        <v>23</v>
      </c>
      <c r="E74" s="32"/>
      <c r="F74" s="29">
        <v>1</v>
      </c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32"/>
      <c r="S74" s="29"/>
    </row>
    <row r="75" spans="1:19" s="21" customFormat="1" ht="24">
      <c r="A75" s="29"/>
      <c r="B75" s="32" t="s">
        <v>267</v>
      </c>
      <c r="C75" s="29">
        <v>30</v>
      </c>
      <c r="D75" s="29" t="s">
        <v>23</v>
      </c>
      <c r="E75" s="32"/>
      <c r="F75" s="29">
        <v>1</v>
      </c>
      <c r="G75" s="29">
        <v>1</v>
      </c>
      <c r="H75" s="29">
        <v>1</v>
      </c>
      <c r="I75" s="29">
        <v>1</v>
      </c>
      <c r="J75" s="29">
        <v>1</v>
      </c>
      <c r="K75" s="29">
        <v>1</v>
      </c>
      <c r="L75" s="29">
        <v>1</v>
      </c>
      <c r="M75" s="29">
        <v>1</v>
      </c>
      <c r="N75" s="29">
        <v>1</v>
      </c>
      <c r="O75" s="29">
        <v>1</v>
      </c>
      <c r="P75" s="29">
        <v>1</v>
      </c>
      <c r="Q75" s="29">
        <v>1</v>
      </c>
      <c r="R75" s="32"/>
      <c r="S75" s="29"/>
    </row>
    <row r="76" spans="1:19" s="21" customFormat="1" ht="24">
      <c r="A76" s="39"/>
      <c r="B76" s="40" t="s">
        <v>439</v>
      </c>
      <c r="C76" s="39">
        <v>5</v>
      </c>
      <c r="D76" s="51" t="s">
        <v>23</v>
      </c>
      <c r="E76" s="41"/>
      <c r="F76" s="29"/>
      <c r="G76" s="29"/>
      <c r="H76" s="29">
        <v>1</v>
      </c>
      <c r="I76" s="29"/>
      <c r="J76" s="29">
        <v>1</v>
      </c>
      <c r="K76" s="29"/>
      <c r="L76" s="29"/>
      <c r="M76" s="29">
        <v>1</v>
      </c>
      <c r="N76" s="29"/>
      <c r="O76" s="29">
        <v>1</v>
      </c>
      <c r="P76" s="29"/>
      <c r="Q76" s="29">
        <v>1</v>
      </c>
      <c r="R76" s="41"/>
      <c r="S76" s="42"/>
    </row>
    <row r="77" spans="1:19" s="21" customFormat="1" ht="24">
      <c r="A77" s="39"/>
      <c r="B77" s="40" t="s">
        <v>138</v>
      </c>
      <c r="C77" s="39">
        <v>12</v>
      </c>
      <c r="D77" s="51" t="s">
        <v>23</v>
      </c>
      <c r="E77" s="41"/>
      <c r="F77" s="29">
        <v>1</v>
      </c>
      <c r="G77" s="29">
        <v>1</v>
      </c>
      <c r="H77" s="29">
        <v>1</v>
      </c>
      <c r="I77" s="29">
        <v>1</v>
      </c>
      <c r="J77" s="29">
        <v>1</v>
      </c>
      <c r="K77" s="29">
        <v>1</v>
      </c>
      <c r="L77" s="29">
        <v>1</v>
      </c>
      <c r="M77" s="29">
        <v>1</v>
      </c>
      <c r="N77" s="29">
        <v>1</v>
      </c>
      <c r="O77" s="29">
        <v>1</v>
      </c>
      <c r="P77" s="29">
        <v>1</v>
      </c>
      <c r="Q77" s="29">
        <v>1</v>
      </c>
      <c r="R77" s="41"/>
      <c r="S77" s="42"/>
    </row>
    <row r="78" spans="1:19" s="21" customFormat="1" ht="24">
      <c r="A78" s="39"/>
      <c r="B78" s="40" t="s">
        <v>139</v>
      </c>
      <c r="C78" s="39">
        <v>12</v>
      </c>
      <c r="D78" s="51" t="s">
        <v>23</v>
      </c>
      <c r="E78" s="41"/>
      <c r="F78" s="29">
        <v>1</v>
      </c>
      <c r="G78" s="29">
        <v>1</v>
      </c>
      <c r="H78" s="29">
        <v>1</v>
      </c>
      <c r="I78" s="29">
        <v>1</v>
      </c>
      <c r="J78" s="29">
        <v>1</v>
      </c>
      <c r="K78" s="29">
        <v>1</v>
      </c>
      <c r="L78" s="29">
        <v>1</v>
      </c>
      <c r="M78" s="29">
        <v>1</v>
      </c>
      <c r="N78" s="29">
        <v>1</v>
      </c>
      <c r="O78" s="29">
        <v>1</v>
      </c>
      <c r="P78" s="29">
        <v>1</v>
      </c>
      <c r="Q78" s="29">
        <v>1</v>
      </c>
      <c r="R78" s="41"/>
      <c r="S78" s="42"/>
    </row>
    <row r="79" spans="1:19" s="21" customFormat="1" ht="24">
      <c r="A79" s="36"/>
      <c r="B79" s="35"/>
      <c r="C79" s="36"/>
      <c r="D79" s="43"/>
      <c r="E79" s="34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4"/>
      <c r="S79" s="45"/>
    </row>
    <row r="80" spans="1:19" s="21" customFormat="1" ht="24">
      <c r="A80" s="22">
        <v>11</v>
      </c>
      <c r="B80" s="23" t="s">
        <v>99</v>
      </c>
      <c r="C80" s="24"/>
      <c r="D80" s="25"/>
      <c r="E80" s="27"/>
      <c r="F80" s="25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7"/>
      <c r="S80" s="46" t="s">
        <v>96</v>
      </c>
    </row>
    <row r="81" spans="1:19" s="21" customFormat="1" ht="24">
      <c r="A81" s="29"/>
      <c r="B81" s="30" t="s">
        <v>268</v>
      </c>
      <c r="C81" s="29">
        <v>12</v>
      </c>
      <c r="D81" s="31" t="s">
        <v>97</v>
      </c>
      <c r="E81" s="32"/>
      <c r="F81" s="29">
        <v>1</v>
      </c>
      <c r="G81" s="29">
        <v>1</v>
      </c>
      <c r="H81" s="29">
        <v>1</v>
      </c>
      <c r="I81" s="29">
        <v>1</v>
      </c>
      <c r="J81" s="29">
        <v>1</v>
      </c>
      <c r="K81" s="29">
        <v>1</v>
      </c>
      <c r="L81" s="29">
        <v>1</v>
      </c>
      <c r="M81" s="29">
        <v>1</v>
      </c>
      <c r="N81" s="29">
        <v>1</v>
      </c>
      <c r="O81" s="29">
        <v>1</v>
      </c>
      <c r="P81" s="29">
        <v>1</v>
      </c>
      <c r="Q81" s="29">
        <v>1</v>
      </c>
      <c r="R81" s="32"/>
      <c r="S81" s="46" t="s">
        <v>98</v>
      </c>
    </row>
    <row r="82" spans="1:19" s="21" customFormat="1" ht="24">
      <c r="A82" s="29"/>
      <c r="B82" s="30" t="s">
        <v>269</v>
      </c>
      <c r="C82" s="29">
        <v>12</v>
      </c>
      <c r="D82" s="31" t="s">
        <v>97</v>
      </c>
      <c r="E82" s="32"/>
      <c r="F82" s="29">
        <v>1</v>
      </c>
      <c r="G82" s="29">
        <v>1</v>
      </c>
      <c r="H82" s="29">
        <v>1</v>
      </c>
      <c r="I82" s="29">
        <v>1</v>
      </c>
      <c r="J82" s="29">
        <v>1</v>
      </c>
      <c r="K82" s="29">
        <v>1</v>
      </c>
      <c r="L82" s="29">
        <v>1</v>
      </c>
      <c r="M82" s="29">
        <v>1</v>
      </c>
      <c r="N82" s="29">
        <v>1</v>
      </c>
      <c r="O82" s="29">
        <v>1</v>
      </c>
      <c r="P82" s="29">
        <v>1</v>
      </c>
      <c r="Q82" s="29">
        <v>1</v>
      </c>
      <c r="R82" s="32"/>
      <c r="S82" s="28" t="s">
        <v>95</v>
      </c>
    </row>
    <row r="83" spans="1:19" s="21" customFormat="1" ht="24">
      <c r="A83" s="29"/>
      <c r="B83" s="30" t="s">
        <v>288</v>
      </c>
      <c r="C83" s="29">
        <v>12</v>
      </c>
      <c r="D83" s="31" t="s">
        <v>97</v>
      </c>
      <c r="E83" s="32"/>
      <c r="F83" s="29">
        <v>1</v>
      </c>
      <c r="G83" s="29">
        <v>1</v>
      </c>
      <c r="H83" s="29">
        <v>1</v>
      </c>
      <c r="I83" s="29">
        <v>1</v>
      </c>
      <c r="J83" s="29">
        <v>1</v>
      </c>
      <c r="K83" s="29">
        <v>1</v>
      </c>
      <c r="L83" s="29">
        <v>1</v>
      </c>
      <c r="M83" s="29">
        <v>1</v>
      </c>
      <c r="N83" s="29">
        <v>1</v>
      </c>
      <c r="O83" s="29">
        <v>1</v>
      </c>
      <c r="P83" s="29">
        <v>1</v>
      </c>
      <c r="Q83" s="29">
        <v>1</v>
      </c>
      <c r="R83" s="32"/>
      <c r="S83" s="28" t="s">
        <v>183</v>
      </c>
    </row>
    <row r="84" spans="1:19" s="21" customFormat="1" ht="24">
      <c r="A84" s="29"/>
      <c r="B84" s="30" t="s">
        <v>289</v>
      </c>
      <c r="C84" s="29"/>
      <c r="D84" s="31"/>
      <c r="E84" s="32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32"/>
      <c r="S84" s="28"/>
    </row>
    <row r="85" spans="1:19" s="21" customFormat="1" ht="24">
      <c r="A85" s="29"/>
      <c r="B85" s="67" t="s">
        <v>270</v>
      </c>
      <c r="C85" s="29">
        <v>12</v>
      </c>
      <c r="D85" s="31" t="s">
        <v>97</v>
      </c>
      <c r="E85" s="32"/>
      <c r="F85" s="29">
        <v>1</v>
      </c>
      <c r="G85" s="29">
        <v>1</v>
      </c>
      <c r="H85" s="29">
        <v>1</v>
      </c>
      <c r="I85" s="29">
        <v>1</v>
      </c>
      <c r="J85" s="29">
        <v>1</v>
      </c>
      <c r="K85" s="29">
        <v>1</v>
      </c>
      <c r="L85" s="29">
        <v>1</v>
      </c>
      <c r="M85" s="29">
        <v>1</v>
      </c>
      <c r="N85" s="29">
        <v>1</v>
      </c>
      <c r="O85" s="29">
        <v>1</v>
      </c>
      <c r="P85" s="29">
        <v>1</v>
      </c>
      <c r="Q85" s="29">
        <v>1</v>
      </c>
      <c r="R85" s="32"/>
      <c r="S85" s="28"/>
    </row>
    <row r="86" spans="1:19" s="21" customFormat="1" ht="24">
      <c r="A86" s="29"/>
      <c r="B86" s="30" t="s">
        <v>271</v>
      </c>
      <c r="C86" s="29">
        <v>12</v>
      </c>
      <c r="D86" s="31" t="s">
        <v>97</v>
      </c>
      <c r="E86" s="32"/>
      <c r="F86" s="29">
        <v>1</v>
      </c>
      <c r="G86" s="29">
        <v>1</v>
      </c>
      <c r="H86" s="29">
        <v>1</v>
      </c>
      <c r="I86" s="29">
        <v>1</v>
      </c>
      <c r="J86" s="29">
        <v>1</v>
      </c>
      <c r="K86" s="29">
        <v>1</v>
      </c>
      <c r="L86" s="29">
        <v>1</v>
      </c>
      <c r="M86" s="29">
        <v>1</v>
      </c>
      <c r="N86" s="29">
        <v>1</v>
      </c>
      <c r="O86" s="29">
        <v>1</v>
      </c>
      <c r="P86" s="29">
        <v>1</v>
      </c>
      <c r="Q86" s="29">
        <v>1</v>
      </c>
      <c r="R86" s="32"/>
      <c r="S86" s="28"/>
    </row>
    <row r="87" spans="1:19" s="21" customFormat="1" ht="24">
      <c r="A87" s="29"/>
      <c r="B87" s="30" t="s">
        <v>272</v>
      </c>
      <c r="C87" s="29">
        <v>12</v>
      </c>
      <c r="D87" s="31" t="s">
        <v>97</v>
      </c>
      <c r="E87" s="32"/>
      <c r="F87" s="29">
        <v>1</v>
      </c>
      <c r="G87" s="29">
        <v>1</v>
      </c>
      <c r="H87" s="29">
        <v>1</v>
      </c>
      <c r="I87" s="29">
        <v>1</v>
      </c>
      <c r="J87" s="29">
        <v>1</v>
      </c>
      <c r="K87" s="29">
        <v>1</v>
      </c>
      <c r="L87" s="29">
        <v>1</v>
      </c>
      <c r="M87" s="29">
        <v>1</v>
      </c>
      <c r="N87" s="29">
        <v>1</v>
      </c>
      <c r="O87" s="29">
        <v>1</v>
      </c>
      <c r="P87" s="29">
        <v>1</v>
      </c>
      <c r="Q87" s="29">
        <v>1</v>
      </c>
      <c r="R87" s="32"/>
      <c r="S87" s="28"/>
    </row>
    <row r="88" spans="1:19" s="21" customFormat="1" ht="24">
      <c r="A88" s="29"/>
      <c r="B88" s="30" t="s">
        <v>160</v>
      </c>
      <c r="C88" s="29"/>
      <c r="D88" s="31"/>
      <c r="E88" s="32"/>
      <c r="F88" s="31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32"/>
      <c r="S88" s="28"/>
    </row>
    <row r="89" spans="1:19" s="21" customFormat="1" ht="24">
      <c r="A89" s="29"/>
      <c r="B89" s="30" t="s">
        <v>273</v>
      </c>
      <c r="C89" s="29">
        <v>12</v>
      </c>
      <c r="D89" s="31" t="s">
        <v>97</v>
      </c>
      <c r="E89" s="32"/>
      <c r="F89" s="29">
        <v>1</v>
      </c>
      <c r="G89" s="29">
        <v>1</v>
      </c>
      <c r="H89" s="29">
        <v>1</v>
      </c>
      <c r="I89" s="29">
        <v>1</v>
      </c>
      <c r="J89" s="29">
        <v>1</v>
      </c>
      <c r="K89" s="29">
        <v>1</v>
      </c>
      <c r="L89" s="29">
        <v>1</v>
      </c>
      <c r="M89" s="29">
        <v>1</v>
      </c>
      <c r="N89" s="29">
        <v>1</v>
      </c>
      <c r="O89" s="29">
        <v>1</v>
      </c>
      <c r="P89" s="29">
        <v>1</v>
      </c>
      <c r="Q89" s="29">
        <v>1</v>
      </c>
      <c r="R89" s="32"/>
      <c r="S89" s="28"/>
    </row>
    <row r="90" spans="1:19" s="21" customFormat="1" ht="24">
      <c r="A90" s="29"/>
      <c r="B90" s="30" t="s">
        <v>161</v>
      </c>
      <c r="C90" s="29"/>
      <c r="D90" s="31"/>
      <c r="E90" s="32"/>
      <c r="F90" s="31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32"/>
      <c r="S90" s="28"/>
    </row>
    <row r="91" spans="1:19" s="21" customFormat="1" ht="24">
      <c r="A91" s="29"/>
      <c r="B91" s="30" t="s">
        <v>440</v>
      </c>
      <c r="C91" s="29"/>
      <c r="D91" s="31"/>
      <c r="E91" s="32"/>
      <c r="F91" s="31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32"/>
      <c r="S91" s="28"/>
    </row>
    <row r="92" spans="1:19" s="21" customFormat="1" ht="24">
      <c r="A92" s="29"/>
      <c r="B92" s="30" t="s">
        <v>441</v>
      </c>
      <c r="C92" s="29"/>
      <c r="D92" s="31"/>
      <c r="E92" s="32"/>
      <c r="F92" s="31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32"/>
      <c r="S92" s="28"/>
    </row>
    <row r="93" spans="1:19" s="21" customFormat="1" ht="24">
      <c r="A93" s="29"/>
      <c r="B93" s="30" t="s">
        <v>274</v>
      </c>
      <c r="C93" s="29">
        <v>12</v>
      </c>
      <c r="D93" s="31" t="s">
        <v>97</v>
      </c>
      <c r="E93" s="32"/>
      <c r="F93" s="29">
        <v>1</v>
      </c>
      <c r="G93" s="29">
        <v>1</v>
      </c>
      <c r="H93" s="29">
        <v>1</v>
      </c>
      <c r="I93" s="29">
        <v>1</v>
      </c>
      <c r="J93" s="29">
        <v>1</v>
      </c>
      <c r="K93" s="29">
        <v>1</v>
      </c>
      <c r="L93" s="29">
        <v>1</v>
      </c>
      <c r="M93" s="29">
        <v>1</v>
      </c>
      <c r="N93" s="29">
        <v>1</v>
      </c>
      <c r="O93" s="29">
        <v>1</v>
      </c>
      <c r="P93" s="29">
        <v>1</v>
      </c>
      <c r="Q93" s="29">
        <v>1</v>
      </c>
      <c r="R93" s="32"/>
      <c r="S93" s="28"/>
    </row>
    <row r="94" spans="1:19" s="21" customFormat="1" ht="24">
      <c r="A94" s="29"/>
      <c r="B94" s="30" t="s">
        <v>163</v>
      </c>
      <c r="C94" s="29"/>
      <c r="D94" s="31"/>
      <c r="E94" s="32"/>
      <c r="F94" s="31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32"/>
      <c r="S94" s="28"/>
    </row>
    <row r="95" spans="1:19" s="21" customFormat="1" ht="24">
      <c r="A95" s="29"/>
      <c r="B95" s="30" t="s">
        <v>162</v>
      </c>
      <c r="C95" s="29"/>
      <c r="D95" s="31"/>
      <c r="E95" s="32"/>
      <c r="F95" s="31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32"/>
      <c r="S95" s="28"/>
    </row>
    <row r="96" spans="1:19" s="21" customFormat="1" ht="24">
      <c r="A96" s="29"/>
      <c r="B96" s="32" t="s">
        <v>275</v>
      </c>
      <c r="C96" s="29">
        <v>1</v>
      </c>
      <c r="D96" s="29" t="s">
        <v>23</v>
      </c>
      <c r="E96" s="32"/>
      <c r="F96" s="29">
        <v>1</v>
      </c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32"/>
      <c r="S96" s="29"/>
    </row>
    <row r="97" spans="1:19" s="21" customFormat="1" ht="24">
      <c r="A97" s="29"/>
      <c r="B97" s="32" t="s">
        <v>276</v>
      </c>
      <c r="C97" s="29">
        <v>1</v>
      </c>
      <c r="D97" s="29" t="s">
        <v>23</v>
      </c>
      <c r="E97" s="32"/>
      <c r="F97" s="29">
        <v>1</v>
      </c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32"/>
      <c r="S97" s="29"/>
    </row>
    <row r="98" spans="1:19" s="21" customFormat="1" ht="24">
      <c r="A98" s="29"/>
      <c r="B98" s="32" t="s">
        <v>277</v>
      </c>
      <c r="C98" s="29">
        <v>1</v>
      </c>
      <c r="D98" s="29" t="s">
        <v>23</v>
      </c>
      <c r="E98" s="32"/>
      <c r="F98" s="29">
        <v>1</v>
      </c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32"/>
      <c r="S98" s="29"/>
    </row>
    <row r="99" spans="1:19" s="21" customFormat="1" ht="24">
      <c r="A99" s="29"/>
      <c r="B99" s="32" t="s">
        <v>443</v>
      </c>
      <c r="C99" s="29"/>
      <c r="D99" s="29"/>
      <c r="E99" s="32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32"/>
      <c r="S99" s="29"/>
    </row>
    <row r="100" spans="1:19" s="21" customFormat="1" ht="24">
      <c r="A100" s="29"/>
      <c r="B100" s="68" t="s">
        <v>403</v>
      </c>
      <c r="C100" s="29">
        <v>2</v>
      </c>
      <c r="D100" s="29" t="s">
        <v>23</v>
      </c>
      <c r="E100" s="32"/>
      <c r="F100" s="29"/>
      <c r="G100" s="29"/>
      <c r="H100" s="29">
        <v>1</v>
      </c>
      <c r="I100" s="29"/>
      <c r="J100" s="29">
        <v>1</v>
      </c>
      <c r="K100" s="29"/>
      <c r="L100" s="29"/>
      <c r="M100" s="29"/>
      <c r="N100" s="29"/>
      <c r="O100" s="29"/>
      <c r="P100" s="29"/>
      <c r="Q100" s="29"/>
      <c r="R100" s="32"/>
      <c r="S100" s="29"/>
    </row>
    <row r="101" spans="1:19" s="21" customFormat="1" ht="24">
      <c r="A101" s="29"/>
      <c r="B101" s="32" t="s">
        <v>278</v>
      </c>
      <c r="C101" s="29">
        <v>2</v>
      </c>
      <c r="D101" s="29" t="s">
        <v>23</v>
      </c>
      <c r="E101" s="32"/>
      <c r="F101" s="29"/>
      <c r="G101" s="29"/>
      <c r="H101" s="29">
        <v>1</v>
      </c>
      <c r="I101" s="29"/>
      <c r="J101" s="29">
        <v>1</v>
      </c>
      <c r="K101" s="29"/>
      <c r="L101" s="29"/>
      <c r="M101" s="29"/>
      <c r="N101" s="29"/>
      <c r="O101" s="29"/>
      <c r="P101" s="29"/>
      <c r="Q101" s="29"/>
      <c r="R101" s="32"/>
      <c r="S101" s="29"/>
    </row>
    <row r="102" spans="1:19" s="21" customFormat="1" ht="24">
      <c r="A102" s="29"/>
      <c r="B102" s="32" t="s">
        <v>442</v>
      </c>
      <c r="C102" s="29">
        <v>1</v>
      </c>
      <c r="D102" s="29" t="s">
        <v>23</v>
      </c>
      <c r="E102" s="32"/>
      <c r="F102" s="29">
        <v>1</v>
      </c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32"/>
      <c r="S102" s="29"/>
    </row>
    <row r="103" spans="1:19" s="21" customFormat="1" ht="24">
      <c r="A103" s="29"/>
      <c r="B103" s="32" t="s">
        <v>279</v>
      </c>
      <c r="C103" s="29">
        <v>1</v>
      </c>
      <c r="D103" s="29" t="s">
        <v>23</v>
      </c>
      <c r="E103" s="32"/>
      <c r="F103" s="29"/>
      <c r="G103" s="29"/>
      <c r="H103" s="29"/>
      <c r="I103" s="29"/>
      <c r="J103" s="29">
        <v>1</v>
      </c>
      <c r="K103" s="29"/>
      <c r="L103" s="29"/>
      <c r="M103" s="29"/>
      <c r="N103" s="29"/>
      <c r="O103" s="29"/>
      <c r="P103" s="29"/>
      <c r="Q103" s="29"/>
      <c r="R103" s="32"/>
      <c r="S103" s="29"/>
    </row>
    <row r="104" spans="1:19" s="21" customFormat="1" ht="24">
      <c r="A104" s="39"/>
      <c r="B104" s="41" t="s">
        <v>444</v>
      </c>
      <c r="C104" s="39"/>
      <c r="D104" s="39"/>
      <c r="E104" s="41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41"/>
      <c r="S104" s="39"/>
    </row>
    <row r="105" spans="1:19" s="21" customFormat="1" ht="24">
      <c r="A105" s="36"/>
      <c r="B105" s="34"/>
      <c r="C105" s="36"/>
      <c r="D105" s="36"/>
      <c r="E105" s="34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4"/>
      <c r="S105" s="36"/>
    </row>
    <row r="106" spans="1:19" s="21" customFormat="1" ht="24">
      <c r="A106" s="22">
        <v>12</v>
      </c>
      <c r="B106" s="65" t="s">
        <v>124</v>
      </c>
      <c r="C106" s="24"/>
      <c r="D106" s="24"/>
      <c r="E106" s="27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7"/>
      <c r="S106" s="24" t="s">
        <v>96</v>
      </c>
    </row>
    <row r="107" spans="1:19" s="21" customFormat="1" ht="24">
      <c r="A107" s="29"/>
      <c r="B107" s="69" t="s">
        <v>445</v>
      </c>
      <c r="C107" s="29">
        <v>1</v>
      </c>
      <c r="D107" s="29" t="s">
        <v>23</v>
      </c>
      <c r="E107" s="32"/>
      <c r="F107" s="29">
        <v>1</v>
      </c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32"/>
      <c r="S107" s="29" t="s">
        <v>95</v>
      </c>
    </row>
    <row r="108" spans="1:19" s="21" customFormat="1" ht="24">
      <c r="A108" s="29"/>
      <c r="B108" s="69" t="s">
        <v>446</v>
      </c>
      <c r="C108" s="29"/>
      <c r="D108" s="29"/>
      <c r="E108" s="32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32"/>
      <c r="S108" s="29"/>
    </row>
    <row r="109" spans="1:19" s="21" customFormat="1" ht="24">
      <c r="A109" s="29"/>
      <c r="B109" s="69" t="s">
        <v>346</v>
      </c>
      <c r="C109" s="29">
        <v>1</v>
      </c>
      <c r="D109" s="29" t="s">
        <v>23</v>
      </c>
      <c r="E109" s="32"/>
      <c r="F109" s="29">
        <v>1</v>
      </c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32"/>
      <c r="S109" s="29"/>
    </row>
    <row r="110" spans="1:19" s="21" customFormat="1" ht="24">
      <c r="A110" s="29"/>
      <c r="B110" s="69" t="s">
        <v>447</v>
      </c>
      <c r="C110" s="29">
        <v>1</v>
      </c>
      <c r="D110" s="29" t="s">
        <v>23</v>
      </c>
      <c r="E110" s="32"/>
      <c r="F110" s="29">
        <v>1</v>
      </c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32"/>
      <c r="S110" s="29"/>
    </row>
    <row r="111" spans="1:19" s="21" customFormat="1" ht="24">
      <c r="A111" s="24"/>
      <c r="B111" s="70" t="s">
        <v>446</v>
      </c>
      <c r="C111" s="24"/>
      <c r="D111" s="24"/>
      <c r="E111" s="27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7"/>
      <c r="S111" s="29"/>
    </row>
    <row r="112" spans="1:19" s="21" customFormat="1" ht="24">
      <c r="A112" s="24"/>
      <c r="B112" s="70" t="s">
        <v>280</v>
      </c>
      <c r="C112" s="24">
        <v>1</v>
      </c>
      <c r="D112" s="24" t="s">
        <v>23</v>
      </c>
      <c r="E112" s="27"/>
      <c r="F112" s="24"/>
      <c r="G112" s="24">
        <v>1</v>
      </c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7"/>
      <c r="S112" s="29"/>
    </row>
    <row r="113" spans="1:19" s="21" customFormat="1" ht="24">
      <c r="A113" s="29"/>
      <c r="B113" s="69" t="s">
        <v>448</v>
      </c>
      <c r="C113" s="29">
        <v>2</v>
      </c>
      <c r="D113" s="29" t="s">
        <v>23</v>
      </c>
      <c r="E113" s="32"/>
      <c r="F113" s="29">
        <v>1</v>
      </c>
      <c r="G113" s="29"/>
      <c r="H113" s="29"/>
      <c r="I113" s="29"/>
      <c r="J113" s="29"/>
      <c r="K113" s="29"/>
      <c r="L113" s="29">
        <v>1</v>
      </c>
      <c r="M113" s="29"/>
      <c r="N113" s="29"/>
      <c r="O113" s="29"/>
      <c r="P113" s="29"/>
      <c r="Q113" s="29"/>
      <c r="R113" s="32"/>
      <c r="S113" s="29"/>
    </row>
    <row r="114" spans="1:19" s="21" customFormat="1" ht="24">
      <c r="A114" s="29"/>
      <c r="B114" s="69" t="s">
        <v>449</v>
      </c>
      <c r="C114" s="29"/>
      <c r="D114" s="29"/>
      <c r="E114" s="32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32"/>
      <c r="S114" s="29"/>
    </row>
    <row r="115" spans="1:19" s="21" customFormat="1" ht="24">
      <c r="A115" s="29"/>
      <c r="B115" s="32" t="s">
        <v>281</v>
      </c>
      <c r="C115" s="29">
        <v>2</v>
      </c>
      <c r="D115" s="29" t="s">
        <v>23</v>
      </c>
      <c r="E115" s="32"/>
      <c r="F115" s="29"/>
      <c r="G115" s="29"/>
      <c r="H115" s="29"/>
      <c r="I115" s="29"/>
      <c r="J115" s="29"/>
      <c r="K115" s="29">
        <v>1</v>
      </c>
      <c r="L115" s="29"/>
      <c r="M115" s="29"/>
      <c r="N115" s="29"/>
      <c r="O115" s="29"/>
      <c r="P115" s="29"/>
      <c r="Q115" s="29">
        <v>1</v>
      </c>
      <c r="R115" s="32"/>
      <c r="S115" s="29"/>
    </row>
    <row r="116" spans="1:19" s="21" customFormat="1" ht="24">
      <c r="A116" s="29"/>
      <c r="B116" s="32" t="s">
        <v>125</v>
      </c>
      <c r="C116" s="29"/>
      <c r="D116" s="29"/>
      <c r="E116" s="32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32"/>
      <c r="S116" s="29"/>
    </row>
    <row r="117" spans="1:19" s="21" customFormat="1" ht="24">
      <c r="A117" s="39"/>
      <c r="B117" s="40" t="s">
        <v>282</v>
      </c>
      <c r="C117" s="39">
        <v>3</v>
      </c>
      <c r="D117" s="51" t="s">
        <v>23</v>
      </c>
      <c r="E117" s="41"/>
      <c r="F117" s="51">
        <v>1</v>
      </c>
      <c r="G117" s="39"/>
      <c r="H117" s="39"/>
      <c r="I117" s="39"/>
      <c r="J117" s="39"/>
      <c r="K117" s="39"/>
      <c r="L117" s="39">
        <v>1</v>
      </c>
      <c r="M117" s="39"/>
      <c r="N117" s="39"/>
      <c r="O117" s="39"/>
      <c r="P117" s="39"/>
      <c r="Q117" s="39">
        <v>1</v>
      </c>
      <c r="R117" s="41"/>
      <c r="S117" s="42"/>
    </row>
    <row r="118" spans="1:19" s="21" customFormat="1" ht="24">
      <c r="A118" s="39"/>
      <c r="B118" s="40" t="s">
        <v>404</v>
      </c>
      <c r="C118" s="39">
        <v>2</v>
      </c>
      <c r="D118" s="51" t="s">
        <v>23</v>
      </c>
      <c r="E118" s="41"/>
      <c r="F118" s="51">
        <v>1</v>
      </c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>
        <v>1</v>
      </c>
      <c r="R118" s="41"/>
      <c r="S118" s="42"/>
    </row>
    <row r="119" spans="1:19" s="21" customFormat="1" ht="24">
      <c r="A119" s="39"/>
      <c r="B119" s="40" t="s">
        <v>287</v>
      </c>
      <c r="C119" s="39">
        <v>2</v>
      </c>
      <c r="D119" s="51" t="s">
        <v>23</v>
      </c>
      <c r="E119" s="41"/>
      <c r="F119" s="51">
        <v>1</v>
      </c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>
        <v>1</v>
      </c>
      <c r="R119" s="41"/>
      <c r="S119" s="42"/>
    </row>
    <row r="120" spans="1:19" s="21" customFormat="1" ht="24">
      <c r="A120" s="39"/>
      <c r="B120" s="40" t="s">
        <v>405</v>
      </c>
      <c r="C120" s="39"/>
      <c r="D120" s="51"/>
      <c r="E120" s="41"/>
      <c r="F120" s="51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41"/>
      <c r="S120" s="42"/>
    </row>
    <row r="121" spans="1:19" s="21" customFormat="1" ht="24">
      <c r="A121" s="36"/>
      <c r="B121" s="35"/>
      <c r="C121" s="36"/>
      <c r="D121" s="43"/>
      <c r="E121" s="34"/>
      <c r="F121" s="43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4"/>
      <c r="S121" s="45"/>
    </row>
    <row r="122" spans="1:19" s="21" customFormat="1" ht="24">
      <c r="A122" s="22">
        <v>13</v>
      </c>
      <c r="B122" s="23" t="s">
        <v>140</v>
      </c>
      <c r="C122" s="24">
        <v>3</v>
      </c>
      <c r="D122" s="25" t="s">
        <v>23</v>
      </c>
      <c r="E122" s="27"/>
      <c r="F122" s="25"/>
      <c r="G122" s="24"/>
      <c r="H122" s="24"/>
      <c r="I122" s="24"/>
      <c r="J122" s="24">
        <v>1</v>
      </c>
      <c r="K122" s="24"/>
      <c r="L122" s="24"/>
      <c r="M122" s="24"/>
      <c r="N122" s="24"/>
      <c r="O122" s="24">
        <v>1</v>
      </c>
      <c r="P122" s="24"/>
      <c r="Q122" s="24">
        <v>1</v>
      </c>
      <c r="R122" s="27"/>
      <c r="S122" s="46" t="s">
        <v>127</v>
      </c>
    </row>
    <row r="123" spans="1:19" s="21" customFormat="1" ht="24">
      <c r="A123" s="29"/>
      <c r="B123" s="71" t="s">
        <v>141</v>
      </c>
      <c r="C123" s="29"/>
      <c r="D123" s="31"/>
      <c r="E123" s="32"/>
      <c r="F123" s="31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32"/>
      <c r="S123" s="28" t="s">
        <v>126</v>
      </c>
    </row>
    <row r="124" spans="1:19" s="21" customFormat="1" ht="24">
      <c r="A124" s="29"/>
      <c r="B124" s="30" t="s">
        <v>283</v>
      </c>
      <c r="C124" s="29"/>
      <c r="D124" s="31"/>
      <c r="E124" s="32"/>
      <c r="F124" s="31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32"/>
      <c r="S124" s="28"/>
    </row>
    <row r="125" spans="1:19" s="21" customFormat="1" ht="24">
      <c r="A125" s="29"/>
      <c r="B125" s="30" t="s">
        <v>284</v>
      </c>
      <c r="C125" s="29"/>
      <c r="D125" s="31"/>
      <c r="E125" s="32"/>
      <c r="F125" s="31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32"/>
      <c r="S125" s="28"/>
    </row>
    <row r="126" spans="1:19" s="21" customFormat="1" ht="24">
      <c r="A126" s="29"/>
      <c r="B126" s="30" t="s">
        <v>285</v>
      </c>
      <c r="C126" s="29"/>
      <c r="D126" s="31"/>
      <c r="E126" s="32"/>
      <c r="F126" s="31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32"/>
      <c r="S126" s="28"/>
    </row>
    <row r="127" spans="1:19" s="21" customFormat="1" ht="24">
      <c r="A127" s="36"/>
      <c r="B127" s="35"/>
      <c r="C127" s="36"/>
      <c r="D127" s="43"/>
      <c r="E127" s="34"/>
      <c r="F127" s="43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4"/>
      <c r="S127" s="45"/>
    </row>
    <row r="128" spans="1:19" s="21" customFormat="1" ht="24">
      <c r="A128" s="22">
        <v>14</v>
      </c>
      <c r="B128" s="23" t="s">
        <v>94</v>
      </c>
      <c r="C128" s="24"/>
      <c r="D128" s="25"/>
      <c r="E128" s="27"/>
      <c r="F128" s="25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7"/>
      <c r="S128" s="72" t="s">
        <v>128</v>
      </c>
    </row>
    <row r="129" spans="1:19" s="21" customFormat="1" ht="24">
      <c r="A129" s="73"/>
      <c r="B129" s="48" t="s">
        <v>286</v>
      </c>
      <c r="C129" s="47">
        <v>11</v>
      </c>
      <c r="D129" s="458" t="s">
        <v>23</v>
      </c>
      <c r="E129" s="49"/>
      <c r="F129" s="458">
        <v>1</v>
      </c>
      <c r="G129" s="47">
        <v>1</v>
      </c>
      <c r="H129" s="47">
        <v>1</v>
      </c>
      <c r="I129" s="47"/>
      <c r="J129" s="47">
        <v>1</v>
      </c>
      <c r="K129" s="47">
        <v>1</v>
      </c>
      <c r="L129" s="47">
        <v>1</v>
      </c>
      <c r="M129" s="47">
        <v>1</v>
      </c>
      <c r="N129" s="47">
        <v>1</v>
      </c>
      <c r="O129" s="47">
        <v>1</v>
      </c>
      <c r="P129" s="47">
        <v>1</v>
      </c>
      <c r="Q129" s="47">
        <v>1</v>
      </c>
      <c r="R129" s="49"/>
      <c r="S129" s="74" t="s">
        <v>129</v>
      </c>
    </row>
    <row r="130" spans="1:19" s="21" customFormat="1" ht="24">
      <c r="A130" s="36"/>
      <c r="B130" s="35"/>
      <c r="C130" s="36"/>
      <c r="D130" s="43"/>
      <c r="E130" s="34"/>
      <c r="F130" s="43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4"/>
      <c r="S130" s="45"/>
    </row>
  </sheetData>
  <mergeCells count="10">
    <mergeCell ref="A1:S1"/>
    <mergeCell ref="A2:S2"/>
    <mergeCell ref="A3:S3"/>
    <mergeCell ref="B4:B6"/>
    <mergeCell ref="C4:D5"/>
    <mergeCell ref="F4:Q4"/>
    <mergeCell ref="R4:R6"/>
    <mergeCell ref="S4:S6"/>
    <mergeCell ref="F5:H5"/>
    <mergeCell ref="I5:Q5"/>
  </mergeCells>
  <printOptions horizontalCentered="1"/>
  <pageMargins left="0.23622047244094499" right="0.15748031496063" top="0.74803149606299202" bottom="0.31496062992126" header="0.31496062992126" footer="0.31496062992126"/>
  <pageSetup paperSize="9" scale="75" firstPageNumber="6" fitToHeight="0" orientation="landscape" useFirstPageNumber="1" r:id="rId1"/>
  <headerFooter>
    <oddFooter>&amp;R&amp;P</oddFooter>
  </headerFooter>
  <rowBreaks count="4" manualBreakCount="4">
    <brk id="32" max="18" man="1"/>
    <brk id="58" max="18" man="1"/>
    <brk id="79" max="18" man="1"/>
    <brk id="105" max="1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V190"/>
  <sheetViews>
    <sheetView view="pageBreakPreview" zoomScale="90" zoomScaleNormal="85" zoomScaleSheetLayoutView="90" zoomScalePageLayoutView="90" workbookViewId="0">
      <pane ySplit="6" topLeftCell="A82" activePane="bottomLeft" state="frozen"/>
      <selection pane="bottomLeft" activeCell="A100" sqref="A100:S130"/>
    </sheetView>
  </sheetViews>
  <sheetFormatPr defaultColWidth="6.77734375" defaultRowHeight="20.25"/>
  <cols>
    <col min="1" max="1" width="3.44140625" style="75" customWidth="1"/>
    <col min="2" max="2" width="57.77734375" style="435" customWidth="1"/>
    <col min="3" max="3" width="5.21875" style="76" customWidth="1"/>
    <col min="4" max="4" width="6.6640625" style="76" customWidth="1"/>
    <col min="5" max="5" width="7.109375" style="76" customWidth="1"/>
    <col min="6" max="17" width="3.6640625" style="76" customWidth="1"/>
    <col min="18" max="18" width="16.44140625" style="272" customWidth="1"/>
    <col min="19" max="19" width="9" style="77" customWidth="1"/>
    <col min="20" max="71" width="6.77734375" style="15"/>
    <col min="72" max="72" width="4.44140625" style="15" customWidth="1"/>
    <col min="73" max="73" width="39" style="15" customWidth="1"/>
    <col min="74" max="74" width="5.109375" style="15" customWidth="1"/>
    <col min="75" max="75" width="4.88671875" style="15" customWidth="1"/>
    <col min="76" max="76" width="8.88671875" style="15" customWidth="1"/>
    <col min="77" max="89" width="3.6640625" style="15" customWidth="1"/>
    <col min="90" max="90" width="14.33203125" style="15" customWidth="1"/>
    <col min="91" max="91" width="12.109375" style="15" customWidth="1"/>
    <col min="92" max="92" width="1.5546875" style="15" customWidth="1"/>
    <col min="93" max="93" width="1.44140625" style="15" customWidth="1"/>
    <col min="94" max="94" width="1" style="15" customWidth="1"/>
    <col min="95" max="95" width="1.77734375" style="15" customWidth="1"/>
    <col min="96" max="97" width="1" style="15" customWidth="1"/>
    <col min="98" max="98" width="1.44140625" style="15" customWidth="1"/>
    <col min="99" max="99" width="1.5546875" style="15" customWidth="1"/>
    <col min="100" max="100" width="1" style="15" customWidth="1"/>
    <col min="101" max="101" width="0.77734375" style="15" customWidth="1"/>
    <col min="102" max="102" width="1.77734375" style="15" customWidth="1"/>
    <col min="103" max="104" width="1.44140625" style="15" customWidth="1"/>
    <col min="105" max="105" width="1" style="15" customWidth="1"/>
    <col min="106" max="106" width="1.21875" style="15" customWidth="1"/>
    <col min="107" max="107" width="1" style="15" customWidth="1"/>
    <col min="108" max="108" width="1.109375" style="15" customWidth="1"/>
    <col min="109" max="109" width="0.77734375" style="15" customWidth="1"/>
    <col min="110" max="110" width="1.109375" style="15" customWidth="1"/>
    <col min="111" max="111" width="1.44140625" style="15" customWidth="1"/>
    <col min="112" max="327" width="6.77734375" style="15"/>
    <col min="328" max="328" width="4.44140625" style="15" customWidth="1"/>
    <col min="329" max="329" width="39" style="15" customWidth="1"/>
    <col min="330" max="330" width="5.109375" style="15" customWidth="1"/>
    <col min="331" max="331" width="4.88671875" style="15" customWidth="1"/>
    <col min="332" max="332" width="8.88671875" style="15" customWidth="1"/>
    <col min="333" max="345" width="3.6640625" style="15" customWidth="1"/>
    <col min="346" max="346" width="14.33203125" style="15" customWidth="1"/>
    <col min="347" max="347" width="12.109375" style="15" customWidth="1"/>
    <col min="348" max="348" width="1.5546875" style="15" customWidth="1"/>
    <col min="349" max="349" width="1.44140625" style="15" customWidth="1"/>
    <col min="350" max="350" width="1" style="15" customWidth="1"/>
    <col min="351" max="351" width="1.77734375" style="15" customWidth="1"/>
    <col min="352" max="353" width="1" style="15" customWidth="1"/>
    <col min="354" max="354" width="1.44140625" style="15" customWidth="1"/>
    <col min="355" max="355" width="1.5546875" style="15" customWidth="1"/>
    <col min="356" max="356" width="1" style="15" customWidth="1"/>
    <col min="357" max="357" width="0.77734375" style="15" customWidth="1"/>
    <col min="358" max="358" width="1.77734375" style="15" customWidth="1"/>
    <col min="359" max="360" width="1.44140625" style="15" customWidth="1"/>
    <col min="361" max="361" width="1" style="15" customWidth="1"/>
    <col min="362" max="362" width="1.21875" style="15" customWidth="1"/>
    <col min="363" max="363" width="1" style="15" customWidth="1"/>
    <col min="364" max="364" width="1.109375" style="15" customWidth="1"/>
    <col min="365" max="365" width="0.77734375" style="15" customWidth="1"/>
    <col min="366" max="366" width="1.109375" style="15" customWidth="1"/>
    <col min="367" max="367" width="1.44140625" style="15" customWidth="1"/>
    <col min="368" max="583" width="6.77734375" style="15"/>
    <col min="584" max="584" width="4.44140625" style="15" customWidth="1"/>
    <col min="585" max="585" width="39" style="15" customWidth="1"/>
    <col min="586" max="586" width="5.109375" style="15" customWidth="1"/>
    <col min="587" max="587" width="4.88671875" style="15" customWidth="1"/>
    <col min="588" max="588" width="8.88671875" style="15" customWidth="1"/>
    <col min="589" max="601" width="3.6640625" style="15" customWidth="1"/>
    <col min="602" max="602" width="14.33203125" style="15" customWidth="1"/>
    <col min="603" max="603" width="12.109375" style="15" customWidth="1"/>
    <col min="604" max="604" width="1.5546875" style="15" customWidth="1"/>
    <col min="605" max="605" width="1.44140625" style="15" customWidth="1"/>
    <col min="606" max="606" width="1" style="15" customWidth="1"/>
    <col min="607" max="607" width="1.77734375" style="15" customWidth="1"/>
    <col min="608" max="609" width="1" style="15" customWidth="1"/>
    <col min="610" max="610" width="1.44140625" style="15" customWidth="1"/>
    <col min="611" max="611" width="1.5546875" style="15" customWidth="1"/>
    <col min="612" max="612" width="1" style="15" customWidth="1"/>
    <col min="613" max="613" width="0.77734375" style="15" customWidth="1"/>
    <col min="614" max="614" width="1.77734375" style="15" customWidth="1"/>
    <col min="615" max="616" width="1.44140625" style="15" customWidth="1"/>
    <col min="617" max="617" width="1" style="15" customWidth="1"/>
    <col min="618" max="618" width="1.21875" style="15" customWidth="1"/>
    <col min="619" max="619" width="1" style="15" customWidth="1"/>
    <col min="620" max="620" width="1.109375" style="15" customWidth="1"/>
    <col min="621" max="621" width="0.77734375" style="15" customWidth="1"/>
    <col min="622" max="622" width="1.109375" style="15" customWidth="1"/>
    <col min="623" max="623" width="1.44140625" style="15" customWidth="1"/>
    <col min="624" max="839" width="6.77734375" style="15"/>
    <col min="840" max="840" width="4.44140625" style="15" customWidth="1"/>
    <col min="841" max="841" width="39" style="15" customWidth="1"/>
    <col min="842" max="842" width="5.109375" style="15" customWidth="1"/>
    <col min="843" max="843" width="4.88671875" style="15" customWidth="1"/>
    <col min="844" max="844" width="8.88671875" style="15" customWidth="1"/>
    <col min="845" max="857" width="3.6640625" style="15" customWidth="1"/>
    <col min="858" max="858" width="14.33203125" style="15" customWidth="1"/>
    <col min="859" max="859" width="12.109375" style="15" customWidth="1"/>
    <col min="860" max="860" width="1.5546875" style="15" customWidth="1"/>
    <col min="861" max="861" width="1.44140625" style="15" customWidth="1"/>
    <col min="862" max="862" width="1" style="15" customWidth="1"/>
    <col min="863" max="863" width="1.77734375" style="15" customWidth="1"/>
    <col min="864" max="865" width="1" style="15" customWidth="1"/>
    <col min="866" max="866" width="1.44140625" style="15" customWidth="1"/>
    <col min="867" max="867" width="1.5546875" style="15" customWidth="1"/>
    <col min="868" max="868" width="1" style="15" customWidth="1"/>
    <col min="869" max="869" width="0.77734375" style="15" customWidth="1"/>
    <col min="870" max="870" width="1.77734375" style="15" customWidth="1"/>
    <col min="871" max="872" width="1.44140625" style="15" customWidth="1"/>
    <col min="873" max="873" width="1" style="15" customWidth="1"/>
    <col min="874" max="874" width="1.21875" style="15" customWidth="1"/>
    <col min="875" max="875" width="1" style="15" customWidth="1"/>
    <col min="876" max="876" width="1.109375" style="15" customWidth="1"/>
    <col min="877" max="877" width="0.77734375" style="15" customWidth="1"/>
    <col min="878" max="878" width="1.109375" style="15" customWidth="1"/>
    <col min="879" max="879" width="1.44140625" style="15" customWidth="1"/>
    <col min="880" max="1095" width="6.77734375" style="15"/>
    <col min="1096" max="1096" width="4.44140625" style="15" customWidth="1"/>
    <col min="1097" max="1097" width="39" style="15" customWidth="1"/>
    <col min="1098" max="1098" width="5.109375" style="15" customWidth="1"/>
    <col min="1099" max="1099" width="4.88671875" style="15" customWidth="1"/>
    <col min="1100" max="1100" width="8.88671875" style="15" customWidth="1"/>
    <col min="1101" max="1113" width="3.6640625" style="15" customWidth="1"/>
    <col min="1114" max="1114" width="14.33203125" style="15" customWidth="1"/>
    <col min="1115" max="1115" width="12.109375" style="15" customWidth="1"/>
    <col min="1116" max="1116" width="1.5546875" style="15" customWidth="1"/>
    <col min="1117" max="1117" width="1.44140625" style="15" customWidth="1"/>
    <col min="1118" max="1118" width="1" style="15" customWidth="1"/>
    <col min="1119" max="1119" width="1.77734375" style="15" customWidth="1"/>
    <col min="1120" max="1121" width="1" style="15" customWidth="1"/>
    <col min="1122" max="1122" width="1.44140625" style="15" customWidth="1"/>
    <col min="1123" max="1123" width="1.5546875" style="15" customWidth="1"/>
    <col min="1124" max="1124" width="1" style="15" customWidth="1"/>
    <col min="1125" max="1125" width="0.77734375" style="15" customWidth="1"/>
    <col min="1126" max="1126" width="1.77734375" style="15" customWidth="1"/>
    <col min="1127" max="1128" width="1.44140625" style="15" customWidth="1"/>
    <col min="1129" max="1129" width="1" style="15" customWidth="1"/>
    <col min="1130" max="1130" width="1.21875" style="15" customWidth="1"/>
    <col min="1131" max="1131" width="1" style="15" customWidth="1"/>
    <col min="1132" max="1132" width="1.109375" style="15" customWidth="1"/>
    <col min="1133" max="1133" width="0.77734375" style="15" customWidth="1"/>
    <col min="1134" max="1134" width="1.109375" style="15" customWidth="1"/>
    <col min="1135" max="1135" width="1.44140625" style="15" customWidth="1"/>
    <col min="1136" max="1351" width="6.77734375" style="15"/>
    <col min="1352" max="1352" width="4.44140625" style="15" customWidth="1"/>
    <col min="1353" max="1353" width="39" style="15" customWidth="1"/>
    <col min="1354" max="1354" width="5.109375" style="15" customWidth="1"/>
    <col min="1355" max="1355" width="4.88671875" style="15" customWidth="1"/>
    <col min="1356" max="1356" width="8.88671875" style="15" customWidth="1"/>
    <col min="1357" max="1369" width="3.6640625" style="15" customWidth="1"/>
    <col min="1370" max="1370" width="14.33203125" style="15" customWidth="1"/>
    <col min="1371" max="1371" width="12.109375" style="15" customWidth="1"/>
    <col min="1372" max="1372" width="1.5546875" style="15" customWidth="1"/>
    <col min="1373" max="1373" width="1.44140625" style="15" customWidth="1"/>
    <col min="1374" max="1374" width="1" style="15" customWidth="1"/>
    <col min="1375" max="1375" width="1.77734375" style="15" customWidth="1"/>
    <col min="1376" max="1377" width="1" style="15" customWidth="1"/>
    <col min="1378" max="1378" width="1.44140625" style="15" customWidth="1"/>
    <col min="1379" max="1379" width="1.5546875" style="15" customWidth="1"/>
    <col min="1380" max="1380" width="1" style="15" customWidth="1"/>
    <col min="1381" max="1381" width="0.77734375" style="15" customWidth="1"/>
    <col min="1382" max="1382" width="1.77734375" style="15" customWidth="1"/>
    <col min="1383" max="1384" width="1.44140625" style="15" customWidth="1"/>
    <col min="1385" max="1385" width="1" style="15" customWidth="1"/>
    <col min="1386" max="1386" width="1.21875" style="15" customWidth="1"/>
    <col min="1387" max="1387" width="1" style="15" customWidth="1"/>
    <col min="1388" max="1388" width="1.109375" style="15" customWidth="1"/>
    <col min="1389" max="1389" width="0.77734375" style="15" customWidth="1"/>
    <col min="1390" max="1390" width="1.109375" style="15" customWidth="1"/>
    <col min="1391" max="1391" width="1.44140625" style="15" customWidth="1"/>
    <col min="1392" max="1607" width="6.77734375" style="15"/>
    <col min="1608" max="1608" width="4.44140625" style="15" customWidth="1"/>
    <col min="1609" max="1609" width="39" style="15" customWidth="1"/>
    <col min="1610" max="1610" width="5.109375" style="15" customWidth="1"/>
    <col min="1611" max="1611" width="4.88671875" style="15" customWidth="1"/>
    <col min="1612" max="1612" width="8.88671875" style="15" customWidth="1"/>
    <col min="1613" max="1625" width="3.6640625" style="15" customWidth="1"/>
    <col min="1626" max="1626" width="14.33203125" style="15" customWidth="1"/>
    <col min="1627" max="1627" width="12.109375" style="15" customWidth="1"/>
    <col min="1628" max="1628" width="1.5546875" style="15" customWidth="1"/>
    <col min="1629" max="1629" width="1.44140625" style="15" customWidth="1"/>
    <col min="1630" max="1630" width="1" style="15" customWidth="1"/>
    <col min="1631" max="1631" width="1.77734375" style="15" customWidth="1"/>
    <col min="1632" max="1633" width="1" style="15" customWidth="1"/>
    <col min="1634" max="1634" width="1.44140625" style="15" customWidth="1"/>
    <col min="1635" max="1635" width="1.5546875" style="15" customWidth="1"/>
    <col min="1636" max="1636" width="1" style="15" customWidth="1"/>
    <col min="1637" max="1637" width="0.77734375" style="15" customWidth="1"/>
    <col min="1638" max="1638" width="1.77734375" style="15" customWidth="1"/>
    <col min="1639" max="1640" width="1.44140625" style="15" customWidth="1"/>
    <col min="1641" max="1641" width="1" style="15" customWidth="1"/>
    <col min="1642" max="1642" width="1.21875" style="15" customWidth="1"/>
    <col min="1643" max="1643" width="1" style="15" customWidth="1"/>
    <col min="1644" max="1644" width="1.109375" style="15" customWidth="1"/>
    <col min="1645" max="1645" width="0.77734375" style="15" customWidth="1"/>
    <col min="1646" max="1646" width="1.109375" style="15" customWidth="1"/>
    <col min="1647" max="1647" width="1.44140625" style="15" customWidth="1"/>
    <col min="1648" max="1863" width="6.77734375" style="15"/>
    <col min="1864" max="1864" width="4.44140625" style="15" customWidth="1"/>
    <col min="1865" max="1865" width="39" style="15" customWidth="1"/>
    <col min="1866" max="1866" width="5.109375" style="15" customWidth="1"/>
    <col min="1867" max="1867" width="4.88671875" style="15" customWidth="1"/>
    <col min="1868" max="1868" width="8.88671875" style="15" customWidth="1"/>
    <col min="1869" max="1881" width="3.6640625" style="15" customWidth="1"/>
    <col min="1882" max="1882" width="14.33203125" style="15" customWidth="1"/>
    <col min="1883" max="1883" width="12.109375" style="15" customWidth="1"/>
    <col min="1884" max="1884" width="1.5546875" style="15" customWidth="1"/>
    <col min="1885" max="1885" width="1.44140625" style="15" customWidth="1"/>
    <col min="1886" max="1886" width="1" style="15" customWidth="1"/>
    <col min="1887" max="1887" width="1.77734375" style="15" customWidth="1"/>
    <col min="1888" max="1889" width="1" style="15" customWidth="1"/>
    <col min="1890" max="1890" width="1.44140625" style="15" customWidth="1"/>
    <col min="1891" max="1891" width="1.5546875" style="15" customWidth="1"/>
    <col min="1892" max="1892" width="1" style="15" customWidth="1"/>
    <col min="1893" max="1893" width="0.77734375" style="15" customWidth="1"/>
    <col min="1894" max="1894" width="1.77734375" style="15" customWidth="1"/>
    <col min="1895" max="1896" width="1.44140625" style="15" customWidth="1"/>
    <col min="1897" max="1897" width="1" style="15" customWidth="1"/>
    <col min="1898" max="1898" width="1.21875" style="15" customWidth="1"/>
    <col min="1899" max="1899" width="1" style="15" customWidth="1"/>
    <col min="1900" max="1900" width="1.109375" style="15" customWidth="1"/>
    <col min="1901" max="1901" width="0.77734375" style="15" customWidth="1"/>
    <col min="1902" max="1902" width="1.109375" style="15" customWidth="1"/>
    <col min="1903" max="1903" width="1.44140625" style="15" customWidth="1"/>
    <col min="1904" max="2119" width="6.77734375" style="15"/>
    <col min="2120" max="2120" width="4.44140625" style="15" customWidth="1"/>
    <col min="2121" max="2121" width="39" style="15" customWidth="1"/>
    <col min="2122" max="2122" width="5.109375" style="15" customWidth="1"/>
    <col min="2123" max="2123" width="4.88671875" style="15" customWidth="1"/>
    <col min="2124" max="2124" width="8.88671875" style="15" customWidth="1"/>
    <col min="2125" max="2137" width="3.6640625" style="15" customWidth="1"/>
    <col min="2138" max="2138" width="14.33203125" style="15" customWidth="1"/>
    <col min="2139" max="2139" width="12.109375" style="15" customWidth="1"/>
    <col min="2140" max="2140" width="1.5546875" style="15" customWidth="1"/>
    <col min="2141" max="2141" width="1.44140625" style="15" customWidth="1"/>
    <col min="2142" max="2142" width="1" style="15" customWidth="1"/>
    <col min="2143" max="2143" width="1.77734375" style="15" customWidth="1"/>
    <col min="2144" max="2145" width="1" style="15" customWidth="1"/>
    <col min="2146" max="2146" width="1.44140625" style="15" customWidth="1"/>
    <col min="2147" max="2147" width="1.5546875" style="15" customWidth="1"/>
    <col min="2148" max="2148" width="1" style="15" customWidth="1"/>
    <col min="2149" max="2149" width="0.77734375" style="15" customWidth="1"/>
    <col min="2150" max="2150" width="1.77734375" style="15" customWidth="1"/>
    <col min="2151" max="2152" width="1.44140625" style="15" customWidth="1"/>
    <col min="2153" max="2153" width="1" style="15" customWidth="1"/>
    <col min="2154" max="2154" width="1.21875" style="15" customWidth="1"/>
    <col min="2155" max="2155" width="1" style="15" customWidth="1"/>
    <col min="2156" max="2156" width="1.109375" style="15" customWidth="1"/>
    <col min="2157" max="2157" width="0.77734375" style="15" customWidth="1"/>
    <col min="2158" max="2158" width="1.109375" style="15" customWidth="1"/>
    <col min="2159" max="2159" width="1.44140625" style="15" customWidth="1"/>
    <col min="2160" max="2375" width="6.77734375" style="15"/>
    <col min="2376" max="2376" width="4.44140625" style="15" customWidth="1"/>
    <col min="2377" max="2377" width="39" style="15" customWidth="1"/>
    <col min="2378" max="2378" width="5.109375" style="15" customWidth="1"/>
    <col min="2379" max="2379" width="4.88671875" style="15" customWidth="1"/>
    <col min="2380" max="2380" width="8.88671875" style="15" customWidth="1"/>
    <col min="2381" max="2393" width="3.6640625" style="15" customWidth="1"/>
    <col min="2394" max="2394" width="14.33203125" style="15" customWidth="1"/>
    <col min="2395" max="2395" width="12.109375" style="15" customWidth="1"/>
    <col min="2396" max="2396" width="1.5546875" style="15" customWidth="1"/>
    <col min="2397" max="2397" width="1.44140625" style="15" customWidth="1"/>
    <col min="2398" max="2398" width="1" style="15" customWidth="1"/>
    <col min="2399" max="2399" width="1.77734375" style="15" customWidth="1"/>
    <col min="2400" max="2401" width="1" style="15" customWidth="1"/>
    <col min="2402" max="2402" width="1.44140625" style="15" customWidth="1"/>
    <col min="2403" max="2403" width="1.5546875" style="15" customWidth="1"/>
    <col min="2404" max="2404" width="1" style="15" customWidth="1"/>
    <col min="2405" max="2405" width="0.77734375" style="15" customWidth="1"/>
    <col min="2406" max="2406" width="1.77734375" style="15" customWidth="1"/>
    <col min="2407" max="2408" width="1.44140625" style="15" customWidth="1"/>
    <col min="2409" max="2409" width="1" style="15" customWidth="1"/>
    <col min="2410" max="2410" width="1.21875" style="15" customWidth="1"/>
    <col min="2411" max="2411" width="1" style="15" customWidth="1"/>
    <col min="2412" max="2412" width="1.109375" style="15" customWidth="1"/>
    <col min="2413" max="2413" width="0.77734375" style="15" customWidth="1"/>
    <col min="2414" max="2414" width="1.109375" style="15" customWidth="1"/>
    <col min="2415" max="2415" width="1.44140625" style="15" customWidth="1"/>
    <col min="2416" max="2631" width="6.77734375" style="15"/>
    <col min="2632" max="2632" width="4.44140625" style="15" customWidth="1"/>
    <col min="2633" max="2633" width="39" style="15" customWidth="1"/>
    <col min="2634" max="2634" width="5.109375" style="15" customWidth="1"/>
    <col min="2635" max="2635" width="4.88671875" style="15" customWidth="1"/>
    <col min="2636" max="2636" width="8.88671875" style="15" customWidth="1"/>
    <col min="2637" max="2649" width="3.6640625" style="15" customWidth="1"/>
    <col min="2650" max="2650" width="14.33203125" style="15" customWidth="1"/>
    <col min="2651" max="2651" width="12.109375" style="15" customWidth="1"/>
    <col min="2652" max="2652" width="1.5546875" style="15" customWidth="1"/>
    <col min="2653" max="2653" width="1.44140625" style="15" customWidth="1"/>
    <col min="2654" max="2654" width="1" style="15" customWidth="1"/>
    <col min="2655" max="2655" width="1.77734375" style="15" customWidth="1"/>
    <col min="2656" max="2657" width="1" style="15" customWidth="1"/>
    <col min="2658" max="2658" width="1.44140625" style="15" customWidth="1"/>
    <col min="2659" max="2659" width="1.5546875" style="15" customWidth="1"/>
    <col min="2660" max="2660" width="1" style="15" customWidth="1"/>
    <col min="2661" max="2661" width="0.77734375" style="15" customWidth="1"/>
    <col min="2662" max="2662" width="1.77734375" style="15" customWidth="1"/>
    <col min="2663" max="2664" width="1.44140625" style="15" customWidth="1"/>
    <col min="2665" max="2665" width="1" style="15" customWidth="1"/>
    <col min="2666" max="2666" width="1.21875" style="15" customWidth="1"/>
    <col min="2667" max="2667" width="1" style="15" customWidth="1"/>
    <col min="2668" max="2668" width="1.109375" style="15" customWidth="1"/>
    <col min="2669" max="2669" width="0.77734375" style="15" customWidth="1"/>
    <col min="2670" max="2670" width="1.109375" style="15" customWidth="1"/>
    <col min="2671" max="2671" width="1.44140625" style="15" customWidth="1"/>
    <col min="2672" max="2887" width="6.77734375" style="15"/>
    <col min="2888" max="2888" width="4.44140625" style="15" customWidth="1"/>
    <col min="2889" max="2889" width="39" style="15" customWidth="1"/>
    <col min="2890" max="2890" width="5.109375" style="15" customWidth="1"/>
    <col min="2891" max="2891" width="4.88671875" style="15" customWidth="1"/>
    <col min="2892" max="2892" width="8.88671875" style="15" customWidth="1"/>
    <col min="2893" max="2905" width="3.6640625" style="15" customWidth="1"/>
    <col min="2906" max="2906" width="14.33203125" style="15" customWidth="1"/>
    <col min="2907" max="2907" width="12.109375" style="15" customWidth="1"/>
    <col min="2908" max="2908" width="1.5546875" style="15" customWidth="1"/>
    <col min="2909" max="2909" width="1.44140625" style="15" customWidth="1"/>
    <col min="2910" max="2910" width="1" style="15" customWidth="1"/>
    <col min="2911" max="2911" width="1.77734375" style="15" customWidth="1"/>
    <col min="2912" max="2913" width="1" style="15" customWidth="1"/>
    <col min="2914" max="2914" width="1.44140625" style="15" customWidth="1"/>
    <col min="2915" max="2915" width="1.5546875" style="15" customWidth="1"/>
    <col min="2916" max="2916" width="1" style="15" customWidth="1"/>
    <col min="2917" max="2917" width="0.77734375" style="15" customWidth="1"/>
    <col min="2918" max="2918" width="1.77734375" style="15" customWidth="1"/>
    <col min="2919" max="2920" width="1.44140625" style="15" customWidth="1"/>
    <col min="2921" max="2921" width="1" style="15" customWidth="1"/>
    <col min="2922" max="2922" width="1.21875" style="15" customWidth="1"/>
    <col min="2923" max="2923" width="1" style="15" customWidth="1"/>
    <col min="2924" max="2924" width="1.109375" style="15" customWidth="1"/>
    <col min="2925" max="2925" width="0.77734375" style="15" customWidth="1"/>
    <col min="2926" max="2926" width="1.109375" style="15" customWidth="1"/>
    <col min="2927" max="2927" width="1.44140625" style="15" customWidth="1"/>
    <col min="2928" max="3143" width="6.77734375" style="15"/>
    <col min="3144" max="3144" width="4.44140625" style="15" customWidth="1"/>
    <col min="3145" max="3145" width="39" style="15" customWidth="1"/>
    <col min="3146" max="3146" width="5.109375" style="15" customWidth="1"/>
    <col min="3147" max="3147" width="4.88671875" style="15" customWidth="1"/>
    <col min="3148" max="3148" width="8.88671875" style="15" customWidth="1"/>
    <col min="3149" max="3161" width="3.6640625" style="15" customWidth="1"/>
    <col min="3162" max="3162" width="14.33203125" style="15" customWidth="1"/>
    <col min="3163" max="3163" width="12.109375" style="15" customWidth="1"/>
    <col min="3164" max="3164" width="1.5546875" style="15" customWidth="1"/>
    <col min="3165" max="3165" width="1.44140625" style="15" customWidth="1"/>
    <col min="3166" max="3166" width="1" style="15" customWidth="1"/>
    <col min="3167" max="3167" width="1.77734375" style="15" customWidth="1"/>
    <col min="3168" max="3169" width="1" style="15" customWidth="1"/>
    <col min="3170" max="3170" width="1.44140625" style="15" customWidth="1"/>
    <col min="3171" max="3171" width="1.5546875" style="15" customWidth="1"/>
    <col min="3172" max="3172" width="1" style="15" customWidth="1"/>
    <col min="3173" max="3173" width="0.77734375" style="15" customWidth="1"/>
    <col min="3174" max="3174" width="1.77734375" style="15" customWidth="1"/>
    <col min="3175" max="3176" width="1.44140625" style="15" customWidth="1"/>
    <col min="3177" max="3177" width="1" style="15" customWidth="1"/>
    <col min="3178" max="3178" width="1.21875" style="15" customWidth="1"/>
    <col min="3179" max="3179" width="1" style="15" customWidth="1"/>
    <col min="3180" max="3180" width="1.109375" style="15" customWidth="1"/>
    <col min="3181" max="3181" width="0.77734375" style="15" customWidth="1"/>
    <col min="3182" max="3182" width="1.109375" style="15" customWidth="1"/>
    <col min="3183" max="3183" width="1.44140625" style="15" customWidth="1"/>
    <col min="3184" max="3399" width="6.77734375" style="15"/>
    <col min="3400" max="3400" width="4.44140625" style="15" customWidth="1"/>
    <col min="3401" max="3401" width="39" style="15" customWidth="1"/>
    <col min="3402" max="3402" width="5.109375" style="15" customWidth="1"/>
    <col min="3403" max="3403" width="4.88671875" style="15" customWidth="1"/>
    <col min="3404" max="3404" width="8.88671875" style="15" customWidth="1"/>
    <col min="3405" max="3417" width="3.6640625" style="15" customWidth="1"/>
    <col min="3418" max="3418" width="14.33203125" style="15" customWidth="1"/>
    <col min="3419" max="3419" width="12.109375" style="15" customWidth="1"/>
    <col min="3420" max="3420" width="1.5546875" style="15" customWidth="1"/>
    <col min="3421" max="3421" width="1.44140625" style="15" customWidth="1"/>
    <col min="3422" max="3422" width="1" style="15" customWidth="1"/>
    <col min="3423" max="3423" width="1.77734375" style="15" customWidth="1"/>
    <col min="3424" max="3425" width="1" style="15" customWidth="1"/>
    <col min="3426" max="3426" width="1.44140625" style="15" customWidth="1"/>
    <col min="3427" max="3427" width="1.5546875" style="15" customWidth="1"/>
    <col min="3428" max="3428" width="1" style="15" customWidth="1"/>
    <col min="3429" max="3429" width="0.77734375" style="15" customWidth="1"/>
    <col min="3430" max="3430" width="1.77734375" style="15" customWidth="1"/>
    <col min="3431" max="3432" width="1.44140625" style="15" customWidth="1"/>
    <col min="3433" max="3433" width="1" style="15" customWidth="1"/>
    <col min="3434" max="3434" width="1.21875" style="15" customWidth="1"/>
    <col min="3435" max="3435" width="1" style="15" customWidth="1"/>
    <col min="3436" max="3436" width="1.109375" style="15" customWidth="1"/>
    <col min="3437" max="3437" width="0.77734375" style="15" customWidth="1"/>
    <col min="3438" max="3438" width="1.109375" style="15" customWidth="1"/>
    <col min="3439" max="3439" width="1.44140625" style="15" customWidth="1"/>
    <col min="3440" max="3655" width="6.77734375" style="15"/>
    <col min="3656" max="3656" width="4.44140625" style="15" customWidth="1"/>
    <col min="3657" max="3657" width="39" style="15" customWidth="1"/>
    <col min="3658" max="3658" width="5.109375" style="15" customWidth="1"/>
    <col min="3659" max="3659" width="4.88671875" style="15" customWidth="1"/>
    <col min="3660" max="3660" width="8.88671875" style="15" customWidth="1"/>
    <col min="3661" max="3673" width="3.6640625" style="15" customWidth="1"/>
    <col min="3674" max="3674" width="14.33203125" style="15" customWidth="1"/>
    <col min="3675" max="3675" width="12.109375" style="15" customWidth="1"/>
    <col min="3676" max="3676" width="1.5546875" style="15" customWidth="1"/>
    <col min="3677" max="3677" width="1.44140625" style="15" customWidth="1"/>
    <col min="3678" max="3678" width="1" style="15" customWidth="1"/>
    <col min="3679" max="3679" width="1.77734375" style="15" customWidth="1"/>
    <col min="3680" max="3681" width="1" style="15" customWidth="1"/>
    <col min="3682" max="3682" width="1.44140625" style="15" customWidth="1"/>
    <col min="3683" max="3683" width="1.5546875" style="15" customWidth="1"/>
    <col min="3684" max="3684" width="1" style="15" customWidth="1"/>
    <col min="3685" max="3685" width="0.77734375" style="15" customWidth="1"/>
    <col min="3686" max="3686" width="1.77734375" style="15" customWidth="1"/>
    <col min="3687" max="3688" width="1.44140625" style="15" customWidth="1"/>
    <col min="3689" max="3689" width="1" style="15" customWidth="1"/>
    <col min="3690" max="3690" width="1.21875" style="15" customWidth="1"/>
    <col min="3691" max="3691" width="1" style="15" customWidth="1"/>
    <col min="3692" max="3692" width="1.109375" style="15" customWidth="1"/>
    <col min="3693" max="3693" width="0.77734375" style="15" customWidth="1"/>
    <col min="3694" max="3694" width="1.109375" style="15" customWidth="1"/>
    <col min="3695" max="3695" width="1.44140625" style="15" customWidth="1"/>
    <col min="3696" max="3911" width="6.77734375" style="15"/>
    <col min="3912" max="3912" width="4.44140625" style="15" customWidth="1"/>
    <col min="3913" max="3913" width="39" style="15" customWidth="1"/>
    <col min="3914" max="3914" width="5.109375" style="15" customWidth="1"/>
    <col min="3915" max="3915" width="4.88671875" style="15" customWidth="1"/>
    <col min="3916" max="3916" width="8.88671875" style="15" customWidth="1"/>
    <col min="3917" max="3929" width="3.6640625" style="15" customWidth="1"/>
    <col min="3930" max="3930" width="14.33203125" style="15" customWidth="1"/>
    <col min="3931" max="3931" width="12.109375" style="15" customWidth="1"/>
    <col min="3932" max="3932" width="1.5546875" style="15" customWidth="1"/>
    <col min="3933" max="3933" width="1.44140625" style="15" customWidth="1"/>
    <col min="3934" max="3934" width="1" style="15" customWidth="1"/>
    <col min="3935" max="3935" width="1.77734375" style="15" customWidth="1"/>
    <col min="3936" max="3937" width="1" style="15" customWidth="1"/>
    <col min="3938" max="3938" width="1.44140625" style="15" customWidth="1"/>
    <col min="3939" max="3939" width="1.5546875" style="15" customWidth="1"/>
    <col min="3940" max="3940" width="1" style="15" customWidth="1"/>
    <col min="3941" max="3941" width="0.77734375" style="15" customWidth="1"/>
    <col min="3942" max="3942" width="1.77734375" style="15" customWidth="1"/>
    <col min="3943" max="3944" width="1.44140625" style="15" customWidth="1"/>
    <col min="3945" max="3945" width="1" style="15" customWidth="1"/>
    <col min="3946" max="3946" width="1.21875" style="15" customWidth="1"/>
    <col min="3947" max="3947" width="1" style="15" customWidth="1"/>
    <col min="3948" max="3948" width="1.109375" style="15" customWidth="1"/>
    <col min="3949" max="3949" width="0.77734375" style="15" customWidth="1"/>
    <col min="3950" max="3950" width="1.109375" style="15" customWidth="1"/>
    <col min="3951" max="3951" width="1.44140625" style="15" customWidth="1"/>
    <col min="3952" max="4167" width="6.77734375" style="15"/>
    <col min="4168" max="4168" width="4.44140625" style="15" customWidth="1"/>
    <col min="4169" max="4169" width="39" style="15" customWidth="1"/>
    <col min="4170" max="4170" width="5.109375" style="15" customWidth="1"/>
    <col min="4171" max="4171" width="4.88671875" style="15" customWidth="1"/>
    <col min="4172" max="4172" width="8.88671875" style="15" customWidth="1"/>
    <col min="4173" max="4185" width="3.6640625" style="15" customWidth="1"/>
    <col min="4186" max="4186" width="14.33203125" style="15" customWidth="1"/>
    <col min="4187" max="4187" width="12.109375" style="15" customWidth="1"/>
    <col min="4188" max="4188" width="1.5546875" style="15" customWidth="1"/>
    <col min="4189" max="4189" width="1.44140625" style="15" customWidth="1"/>
    <col min="4190" max="4190" width="1" style="15" customWidth="1"/>
    <col min="4191" max="4191" width="1.77734375" style="15" customWidth="1"/>
    <col min="4192" max="4193" width="1" style="15" customWidth="1"/>
    <col min="4194" max="4194" width="1.44140625" style="15" customWidth="1"/>
    <col min="4195" max="4195" width="1.5546875" style="15" customWidth="1"/>
    <col min="4196" max="4196" width="1" style="15" customWidth="1"/>
    <col min="4197" max="4197" width="0.77734375" style="15" customWidth="1"/>
    <col min="4198" max="4198" width="1.77734375" style="15" customWidth="1"/>
    <col min="4199" max="4200" width="1.44140625" style="15" customWidth="1"/>
    <col min="4201" max="4201" width="1" style="15" customWidth="1"/>
    <col min="4202" max="4202" width="1.21875" style="15" customWidth="1"/>
    <col min="4203" max="4203" width="1" style="15" customWidth="1"/>
    <col min="4204" max="4204" width="1.109375" style="15" customWidth="1"/>
    <col min="4205" max="4205" width="0.77734375" style="15" customWidth="1"/>
    <col min="4206" max="4206" width="1.109375" style="15" customWidth="1"/>
    <col min="4207" max="4207" width="1.44140625" style="15" customWidth="1"/>
    <col min="4208" max="4423" width="6.77734375" style="15"/>
    <col min="4424" max="4424" width="4.44140625" style="15" customWidth="1"/>
    <col min="4425" max="4425" width="39" style="15" customWidth="1"/>
    <col min="4426" max="4426" width="5.109375" style="15" customWidth="1"/>
    <col min="4427" max="4427" width="4.88671875" style="15" customWidth="1"/>
    <col min="4428" max="4428" width="8.88671875" style="15" customWidth="1"/>
    <col min="4429" max="4441" width="3.6640625" style="15" customWidth="1"/>
    <col min="4442" max="4442" width="14.33203125" style="15" customWidth="1"/>
    <col min="4443" max="4443" width="12.109375" style="15" customWidth="1"/>
    <col min="4444" max="4444" width="1.5546875" style="15" customWidth="1"/>
    <col min="4445" max="4445" width="1.44140625" style="15" customWidth="1"/>
    <col min="4446" max="4446" width="1" style="15" customWidth="1"/>
    <col min="4447" max="4447" width="1.77734375" style="15" customWidth="1"/>
    <col min="4448" max="4449" width="1" style="15" customWidth="1"/>
    <col min="4450" max="4450" width="1.44140625" style="15" customWidth="1"/>
    <col min="4451" max="4451" width="1.5546875" style="15" customWidth="1"/>
    <col min="4452" max="4452" width="1" style="15" customWidth="1"/>
    <col min="4453" max="4453" width="0.77734375" style="15" customWidth="1"/>
    <col min="4454" max="4454" width="1.77734375" style="15" customWidth="1"/>
    <col min="4455" max="4456" width="1.44140625" style="15" customWidth="1"/>
    <col min="4457" max="4457" width="1" style="15" customWidth="1"/>
    <col min="4458" max="4458" width="1.21875" style="15" customWidth="1"/>
    <col min="4459" max="4459" width="1" style="15" customWidth="1"/>
    <col min="4460" max="4460" width="1.109375" style="15" customWidth="1"/>
    <col min="4461" max="4461" width="0.77734375" style="15" customWidth="1"/>
    <col min="4462" max="4462" width="1.109375" style="15" customWidth="1"/>
    <col min="4463" max="4463" width="1.44140625" style="15" customWidth="1"/>
    <col min="4464" max="4679" width="6.77734375" style="15"/>
    <col min="4680" max="4680" width="4.44140625" style="15" customWidth="1"/>
    <col min="4681" max="4681" width="39" style="15" customWidth="1"/>
    <col min="4682" max="4682" width="5.109375" style="15" customWidth="1"/>
    <col min="4683" max="4683" width="4.88671875" style="15" customWidth="1"/>
    <col min="4684" max="4684" width="8.88671875" style="15" customWidth="1"/>
    <col min="4685" max="4697" width="3.6640625" style="15" customWidth="1"/>
    <col min="4698" max="4698" width="14.33203125" style="15" customWidth="1"/>
    <col min="4699" max="4699" width="12.109375" style="15" customWidth="1"/>
    <col min="4700" max="4700" width="1.5546875" style="15" customWidth="1"/>
    <col min="4701" max="4701" width="1.44140625" style="15" customWidth="1"/>
    <col min="4702" max="4702" width="1" style="15" customWidth="1"/>
    <col min="4703" max="4703" width="1.77734375" style="15" customWidth="1"/>
    <col min="4704" max="4705" width="1" style="15" customWidth="1"/>
    <col min="4706" max="4706" width="1.44140625" style="15" customWidth="1"/>
    <col min="4707" max="4707" width="1.5546875" style="15" customWidth="1"/>
    <col min="4708" max="4708" width="1" style="15" customWidth="1"/>
    <col min="4709" max="4709" width="0.77734375" style="15" customWidth="1"/>
    <col min="4710" max="4710" width="1.77734375" style="15" customWidth="1"/>
    <col min="4711" max="4712" width="1.44140625" style="15" customWidth="1"/>
    <col min="4713" max="4713" width="1" style="15" customWidth="1"/>
    <col min="4714" max="4714" width="1.21875" style="15" customWidth="1"/>
    <col min="4715" max="4715" width="1" style="15" customWidth="1"/>
    <col min="4716" max="4716" width="1.109375" style="15" customWidth="1"/>
    <col min="4717" max="4717" width="0.77734375" style="15" customWidth="1"/>
    <col min="4718" max="4718" width="1.109375" style="15" customWidth="1"/>
    <col min="4719" max="4719" width="1.44140625" style="15" customWidth="1"/>
    <col min="4720" max="4935" width="6.77734375" style="15"/>
    <col min="4936" max="4936" width="4.44140625" style="15" customWidth="1"/>
    <col min="4937" max="4937" width="39" style="15" customWidth="1"/>
    <col min="4938" max="4938" width="5.109375" style="15" customWidth="1"/>
    <col min="4939" max="4939" width="4.88671875" style="15" customWidth="1"/>
    <col min="4940" max="4940" width="8.88671875" style="15" customWidth="1"/>
    <col min="4941" max="4953" width="3.6640625" style="15" customWidth="1"/>
    <col min="4954" max="4954" width="14.33203125" style="15" customWidth="1"/>
    <col min="4955" max="4955" width="12.109375" style="15" customWidth="1"/>
    <col min="4956" max="4956" width="1.5546875" style="15" customWidth="1"/>
    <col min="4957" max="4957" width="1.44140625" style="15" customWidth="1"/>
    <col min="4958" max="4958" width="1" style="15" customWidth="1"/>
    <col min="4959" max="4959" width="1.77734375" style="15" customWidth="1"/>
    <col min="4960" max="4961" width="1" style="15" customWidth="1"/>
    <col min="4962" max="4962" width="1.44140625" style="15" customWidth="1"/>
    <col min="4963" max="4963" width="1.5546875" style="15" customWidth="1"/>
    <col min="4964" max="4964" width="1" style="15" customWidth="1"/>
    <col min="4965" max="4965" width="0.77734375" style="15" customWidth="1"/>
    <col min="4966" max="4966" width="1.77734375" style="15" customWidth="1"/>
    <col min="4967" max="4968" width="1.44140625" style="15" customWidth="1"/>
    <col min="4969" max="4969" width="1" style="15" customWidth="1"/>
    <col min="4970" max="4970" width="1.21875" style="15" customWidth="1"/>
    <col min="4971" max="4971" width="1" style="15" customWidth="1"/>
    <col min="4972" max="4972" width="1.109375" style="15" customWidth="1"/>
    <col min="4973" max="4973" width="0.77734375" style="15" customWidth="1"/>
    <col min="4974" max="4974" width="1.109375" style="15" customWidth="1"/>
    <col min="4975" max="4975" width="1.44140625" style="15" customWidth="1"/>
    <col min="4976" max="5191" width="6.77734375" style="15"/>
    <col min="5192" max="5192" width="4.44140625" style="15" customWidth="1"/>
    <col min="5193" max="5193" width="39" style="15" customWidth="1"/>
    <col min="5194" max="5194" width="5.109375" style="15" customWidth="1"/>
    <col min="5195" max="5195" width="4.88671875" style="15" customWidth="1"/>
    <col min="5196" max="5196" width="8.88671875" style="15" customWidth="1"/>
    <col min="5197" max="5209" width="3.6640625" style="15" customWidth="1"/>
    <col min="5210" max="5210" width="14.33203125" style="15" customWidth="1"/>
    <col min="5211" max="5211" width="12.109375" style="15" customWidth="1"/>
    <col min="5212" max="5212" width="1.5546875" style="15" customWidth="1"/>
    <col min="5213" max="5213" width="1.44140625" style="15" customWidth="1"/>
    <col min="5214" max="5214" width="1" style="15" customWidth="1"/>
    <col min="5215" max="5215" width="1.77734375" style="15" customWidth="1"/>
    <col min="5216" max="5217" width="1" style="15" customWidth="1"/>
    <col min="5218" max="5218" width="1.44140625" style="15" customWidth="1"/>
    <col min="5219" max="5219" width="1.5546875" style="15" customWidth="1"/>
    <col min="5220" max="5220" width="1" style="15" customWidth="1"/>
    <col min="5221" max="5221" width="0.77734375" style="15" customWidth="1"/>
    <col min="5222" max="5222" width="1.77734375" style="15" customWidth="1"/>
    <col min="5223" max="5224" width="1.44140625" style="15" customWidth="1"/>
    <col min="5225" max="5225" width="1" style="15" customWidth="1"/>
    <col min="5226" max="5226" width="1.21875" style="15" customWidth="1"/>
    <col min="5227" max="5227" width="1" style="15" customWidth="1"/>
    <col min="5228" max="5228" width="1.109375" style="15" customWidth="1"/>
    <col min="5229" max="5229" width="0.77734375" style="15" customWidth="1"/>
    <col min="5230" max="5230" width="1.109375" style="15" customWidth="1"/>
    <col min="5231" max="5231" width="1.44140625" style="15" customWidth="1"/>
    <col min="5232" max="5447" width="6.77734375" style="15"/>
    <col min="5448" max="5448" width="4.44140625" style="15" customWidth="1"/>
    <col min="5449" max="5449" width="39" style="15" customWidth="1"/>
    <col min="5450" max="5450" width="5.109375" style="15" customWidth="1"/>
    <col min="5451" max="5451" width="4.88671875" style="15" customWidth="1"/>
    <col min="5452" max="5452" width="8.88671875" style="15" customWidth="1"/>
    <col min="5453" max="5465" width="3.6640625" style="15" customWidth="1"/>
    <col min="5466" max="5466" width="14.33203125" style="15" customWidth="1"/>
    <col min="5467" max="5467" width="12.109375" style="15" customWidth="1"/>
    <col min="5468" max="5468" width="1.5546875" style="15" customWidth="1"/>
    <col min="5469" max="5469" width="1.44140625" style="15" customWidth="1"/>
    <col min="5470" max="5470" width="1" style="15" customWidth="1"/>
    <col min="5471" max="5471" width="1.77734375" style="15" customWidth="1"/>
    <col min="5472" max="5473" width="1" style="15" customWidth="1"/>
    <col min="5474" max="5474" width="1.44140625" style="15" customWidth="1"/>
    <col min="5475" max="5475" width="1.5546875" style="15" customWidth="1"/>
    <col min="5476" max="5476" width="1" style="15" customWidth="1"/>
    <col min="5477" max="5477" width="0.77734375" style="15" customWidth="1"/>
    <col min="5478" max="5478" width="1.77734375" style="15" customWidth="1"/>
    <col min="5479" max="5480" width="1.44140625" style="15" customWidth="1"/>
    <col min="5481" max="5481" width="1" style="15" customWidth="1"/>
    <col min="5482" max="5482" width="1.21875" style="15" customWidth="1"/>
    <col min="5483" max="5483" width="1" style="15" customWidth="1"/>
    <col min="5484" max="5484" width="1.109375" style="15" customWidth="1"/>
    <col min="5485" max="5485" width="0.77734375" style="15" customWidth="1"/>
    <col min="5486" max="5486" width="1.109375" style="15" customWidth="1"/>
    <col min="5487" max="5487" width="1.44140625" style="15" customWidth="1"/>
    <col min="5488" max="5703" width="6.77734375" style="15"/>
    <col min="5704" max="5704" width="4.44140625" style="15" customWidth="1"/>
    <col min="5705" max="5705" width="39" style="15" customWidth="1"/>
    <col min="5706" max="5706" width="5.109375" style="15" customWidth="1"/>
    <col min="5707" max="5707" width="4.88671875" style="15" customWidth="1"/>
    <col min="5708" max="5708" width="8.88671875" style="15" customWidth="1"/>
    <col min="5709" max="5721" width="3.6640625" style="15" customWidth="1"/>
    <col min="5722" max="5722" width="14.33203125" style="15" customWidth="1"/>
    <col min="5723" max="5723" width="12.109375" style="15" customWidth="1"/>
    <col min="5724" max="5724" width="1.5546875" style="15" customWidth="1"/>
    <col min="5725" max="5725" width="1.44140625" style="15" customWidth="1"/>
    <col min="5726" max="5726" width="1" style="15" customWidth="1"/>
    <col min="5727" max="5727" width="1.77734375" style="15" customWidth="1"/>
    <col min="5728" max="5729" width="1" style="15" customWidth="1"/>
    <col min="5730" max="5730" width="1.44140625" style="15" customWidth="1"/>
    <col min="5731" max="5731" width="1.5546875" style="15" customWidth="1"/>
    <col min="5732" max="5732" width="1" style="15" customWidth="1"/>
    <col min="5733" max="5733" width="0.77734375" style="15" customWidth="1"/>
    <col min="5734" max="5734" width="1.77734375" style="15" customWidth="1"/>
    <col min="5735" max="5736" width="1.44140625" style="15" customWidth="1"/>
    <col min="5737" max="5737" width="1" style="15" customWidth="1"/>
    <col min="5738" max="5738" width="1.21875" style="15" customWidth="1"/>
    <col min="5739" max="5739" width="1" style="15" customWidth="1"/>
    <col min="5740" max="5740" width="1.109375" style="15" customWidth="1"/>
    <col min="5741" max="5741" width="0.77734375" style="15" customWidth="1"/>
    <col min="5742" max="5742" width="1.109375" style="15" customWidth="1"/>
    <col min="5743" max="5743" width="1.44140625" style="15" customWidth="1"/>
    <col min="5744" max="5959" width="6.77734375" style="15"/>
    <col min="5960" max="5960" width="4.44140625" style="15" customWidth="1"/>
    <col min="5961" max="5961" width="39" style="15" customWidth="1"/>
    <col min="5962" max="5962" width="5.109375" style="15" customWidth="1"/>
    <col min="5963" max="5963" width="4.88671875" style="15" customWidth="1"/>
    <col min="5964" max="5964" width="8.88671875" style="15" customWidth="1"/>
    <col min="5965" max="5977" width="3.6640625" style="15" customWidth="1"/>
    <col min="5978" max="5978" width="14.33203125" style="15" customWidth="1"/>
    <col min="5979" max="5979" width="12.109375" style="15" customWidth="1"/>
    <col min="5980" max="5980" width="1.5546875" style="15" customWidth="1"/>
    <col min="5981" max="5981" width="1.44140625" style="15" customWidth="1"/>
    <col min="5982" max="5982" width="1" style="15" customWidth="1"/>
    <col min="5983" max="5983" width="1.77734375" style="15" customWidth="1"/>
    <col min="5984" max="5985" width="1" style="15" customWidth="1"/>
    <col min="5986" max="5986" width="1.44140625" style="15" customWidth="1"/>
    <col min="5987" max="5987" width="1.5546875" style="15" customWidth="1"/>
    <col min="5988" max="5988" width="1" style="15" customWidth="1"/>
    <col min="5989" max="5989" width="0.77734375" style="15" customWidth="1"/>
    <col min="5990" max="5990" width="1.77734375" style="15" customWidth="1"/>
    <col min="5991" max="5992" width="1.44140625" style="15" customWidth="1"/>
    <col min="5993" max="5993" width="1" style="15" customWidth="1"/>
    <col min="5994" max="5994" width="1.21875" style="15" customWidth="1"/>
    <col min="5995" max="5995" width="1" style="15" customWidth="1"/>
    <col min="5996" max="5996" width="1.109375" style="15" customWidth="1"/>
    <col min="5997" max="5997" width="0.77734375" style="15" customWidth="1"/>
    <col min="5998" max="5998" width="1.109375" style="15" customWidth="1"/>
    <col min="5999" max="5999" width="1.44140625" style="15" customWidth="1"/>
    <col min="6000" max="6215" width="6.77734375" style="15"/>
    <col min="6216" max="6216" width="4.44140625" style="15" customWidth="1"/>
    <col min="6217" max="6217" width="39" style="15" customWidth="1"/>
    <col min="6218" max="6218" width="5.109375" style="15" customWidth="1"/>
    <col min="6219" max="6219" width="4.88671875" style="15" customWidth="1"/>
    <col min="6220" max="6220" width="8.88671875" style="15" customWidth="1"/>
    <col min="6221" max="6233" width="3.6640625" style="15" customWidth="1"/>
    <col min="6234" max="6234" width="14.33203125" style="15" customWidth="1"/>
    <col min="6235" max="6235" width="12.109375" style="15" customWidth="1"/>
    <col min="6236" max="6236" width="1.5546875" style="15" customWidth="1"/>
    <col min="6237" max="6237" width="1.44140625" style="15" customWidth="1"/>
    <col min="6238" max="6238" width="1" style="15" customWidth="1"/>
    <col min="6239" max="6239" width="1.77734375" style="15" customWidth="1"/>
    <col min="6240" max="6241" width="1" style="15" customWidth="1"/>
    <col min="6242" max="6242" width="1.44140625" style="15" customWidth="1"/>
    <col min="6243" max="6243" width="1.5546875" style="15" customWidth="1"/>
    <col min="6244" max="6244" width="1" style="15" customWidth="1"/>
    <col min="6245" max="6245" width="0.77734375" style="15" customWidth="1"/>
    <col min="6246" max="6246" width="1.77734375" style="15" customWidth="1"/>
    <col min="6247" max="6248" width="1.44140625" style="15" customWidth="1"/>
    <col min="6249" max="6249" width="1" style="15" customWidth="1"/>
    <col min="6250" max="6250" width="1.21875" style="15" customWidth="1"/>
    <col min="6251" max="6251" width="1" style="15" customWidth="1"/>
    <col min="6252" max="6252" width="1.109375" style="15" customWidth="1"/>
    <col min="6253" max="6253" width="0.77734375" style="15" customWidth="1"/>
    <col min="6254" max="6254" width="1.109375" style="15" customWidth="1"/>
    <col min="6255" max="6255" width="1.44140625" style="15" customWidth="1"/>
    <col min="6256" max="6471" width="6.77734375" style="15"/>
    <col min="6472" max="6472" width="4.44140625" style="15" customWidth="1"/>
    <col min="6473" max="6473" width="39" style="15" customWidth="1"/>
    <col min="6474" max="6474" width="5.109375" style="15" customWidth="1"/>
    <col min="6475" max="6475" width="4.88671875" style="15" customWidth="1"/>
    <col min="6476" max="6476" width="8.88671875" style="15" customWidth="1"/>
    <col min="6477" max="6489" width="3.6640625" style="15" customWidth="1"/>
    <col min="6490" max="6490" width="14.33203125" style="15" customWidth="1"/>
    <col min="6491" max="6491" width="12.109375" style="15" customWidth="1"/>
    <col min="6492" max="6492" width="1.5546875" style="15" customWidth="1"/>
    <col min="6493" max="6493" width="1.44140625" style="15" customWidth="1"/>
    <col min="6494" max="6494" width="1" style="15" customWidth="1"/>
    <col min="6495" max="6495" width="1.77734375" style="15" customWidth="1"/>
    <col min="6496" max="6497" width="1" style="15" customWidth="1"/>
    <col min="6498" max="6498" width="1.44140625" style="15" customWidth="1"/>
    <col min="6499" max="6499" width="1.5546875" style="15" customWidth="1"/>
    <col min="6500" max="6500" width="1" style="15" customWidth="1"/>
    <col min="6501" max="6501" width="0.77734375" style="15" customWidth="1"/>
    <col min="6502" max="6502" width="1.77734375" style="15" customWidth="1"/>
    <col min="6503" max="6504" width="1.44140625" style="15" customWidth="1"/>
    <col min="6505" max="6505" width="1" style="15" customWidth="1"/>
    <col min="6506" max="6506" width="1.21875" style="15" customWidth="1"/>
    <col min="6507" max="6507" width="1" style="15" customWidth="1"/>
    <col min="6508" max="6508" width="1.109375" style="15" customWidth="1"/>
    <col min="6509" max="6509" width="0.77734375" style="15" customWidth="1"/>
    <col min="6510" max="6510" width="1.109375" style="15" customWidth="1"/>
    <col min="6511" max="6511" width="1.44140625" style="15" customWidth="1"/>
    <col min="6512" max="6727" width="6.77734375" style="15"/>
    <col min="6728" max="6728" width="4.44140625" style="15" customWidth="1"/>
    <col min="6729" max="6729" width="39" style="15" customWidth="1"/>
    <col min="6730" max="6730" width="5.109375" style="15" customWidth="1"/>
    <col min="6731" max="6731" width="4.88671875" style="15" customWidth="1"/>
    <col min="6732" max="6732" width="8.88671875" style="15" customWidth="1"/>
    <col min="6733" max="6745" width="3.6640625" style="15" customWidth="1"/>
    <col min="6746" max="6746" width="14.33203125" style="15" customWidth="1"/>
    <col min="6747" max="6747" width="12.109375" style="15" customWidth="1"/>
    <col min="6748" max="6748" width="1.5546875" style="15" customWidth="1"/>
    <col min="6749" max="6749" width="1.44140625" style="15" customWidth="1"/>
    <col min="6750" max="6750" width="1" style="15" customWidth="1"/>
    <col min="6751" max="6751" width="1.77734375" style="15" customWidth="1"/>
    <col min="6752" max="6753" width="1" style="15" customWidth="1"/>
    <col min="6754" max="6754" width="1.44140625" style="15" customWidth="1"/>
    <col min="6755" max="6755" width="1.5546875" style="15" customWidth="1"/>
    <col min="6756" max="6756" width="1" style="15" customWidth="1"/>
    <col min="6757" max="6757" width="0.77734375" style="15" customWidth="1"/>
    <col min="6758" max="6758" width="1.77734375" style="15" customWidth="1"/>
    <col min="6759" max="6760" width="1.44140625" style="15" customWidth="1"/>
    <col min="6761" max="6761" width="1" style="15" customWidth="1"/>
    <col min="6762" max="6762" width="1.21875" style="15" customWidth="1"/>
    <col min="6763" max="6763" width="1" style="15" customWidth="1"/>
    <col min="6764" max="6764" width="1.109375" style="15" customWidth="1"/>
    <col min="6765" max="6765" width="0.77734375" style="15" customWidth="1"/>
    <col min="6766" max="6766" width="1.109375" style="15" customWidth="1"/>
    <col min="6767" max="6767" width="1.44140625" style="15" customWidth="1"/>
    <col min="6768" max="6983" width="6.77734375" style="15"/>
    <col min="6984" max="6984" width="4.44140625" style="15" customWidth="1"/>
    <col min="6985" max="6985" width="39" style="15" customWidth="1"/>
    <col min="6986" max="6986" width="5.109375" style="15" customWidth="1"/>
    <col min="6987" max="6987" width="4.88671875" style="15" customWidth="1"/>
    <col min="6988" max="6988" width="8.88671875" style="15" customWidth="1"/>
    <col min="6989" max="7001" width="3.6640625" style="15" customWidth="1"/>
    <col min="7002" max="7002" width="14.33203125" style="15" customWidth="1"/>
    <col min="7003" max="7003" width="12.109375" style="15" customWidth="1"/>
    <col min="7004" max="7004" width="1.5546875" style="15" customWidth="1"/>
    <col min="7005" max="7005" width="1.44140625" style="15" customWidth="1"/>
    <col min="7006" max="7006" width="1" style="15" customWidth="1"/>
    <col min="7007" max="7007" width="1.77734375" style="15" customWidth="1"/>
    <col min="7008" max="7009" width="1" style="15" customWidth="1"/>
    <col min="7010" max="7010" width="1.44140625" style="15" customWidth="1"/>
    <col min="7011" max="7011" width="1.5546875" style="15" customWidth="1"/>
    <col min="7012" max="7012" width="1" style="15" customWidth="1"/>
    <col min="7013" max="7013" width="0.77734375" style="15" customWidth="1"/>
    <col min="7014" max="7014" width="1.77734375" style="15" customWidth="1"/>
    <col min="7015" max="7016" width="1.44140625" style="15" customWidth="1"/>
    <col min="7017" max="7017" width="1" style="15" customWidth="1"/>
    <col min="7018" max="7018" width="1.21875" style="15" customWidth="1"/>
    <col min="7019" max="7019" width="1" style="15" customWidth="1"/>
    <col min="7020" max="7020" width="1.109375" style="15" customWidth="1"/>
    <col min="7021" max="7021" width="0.77734375" style="15" customWidth="1"/>
    <col min="7022" max="7022" width="1.109375" style="15" customWidth="1"/>
    <col min="7023" max="7023" width="1.44140625" style="15" customWidth="1"/>
    <col min="7024" max="7239" width="6.77734375" style="15"/>
    <col min="7240" max="7240" width="4.44140625" style="15" customWidth="1"/>
    <col min="7241" max="7241" width="39" style="15" customWidth="1"/>
    <col min="7242" max="7242" width="5.109375" style="15" customWidth="1"/>
    <col min="7243" max="7243" width="4.88671875" style="15" customWidth="1"/>
    <col min="7244" max="7244" width="8.88671875" style="15" customWidth="1"/>
    <col min="7245" max="7257" width="3.6640625" style="15" customWidth="1"/>
    <col min="7258" max="7258" width="14.33203125" style="15" customWidth="1"/>
    <col min="7259" max="7259" width="12.109375" style="15" customWidth="1"/>
    <col min="7260" max="7260" width="1.5546875" style="15" customWidth="1"/>
    <col min="7261" max="7261" width="1.44140625" style="15" customWidth="1"/>
    <col min="7262" max="7262" width="1" style="15" customWidth="1"/>
    <col min="7263" max="7263" width="1.77734375" style="15" customWidth="1"/>
    <col min="7264" max="7265" width="1" style="15" customWidth="1"/>
    <col min="7266" max="7266" width="1.44140625" style="15" customWidth="1"/>
    <col min="7267" max="7267" width="1.5546875" style="15" customWidth="1"/>
    <col min="7268" max="7268" width="1" style="15" customWidth="1"/>
    <col min="7269" max="7269" width="0.77734375" style="15" customWidth="1"/>
    <col min="7270" max="7270" width="1.77734375" style="15" customWidth="1"/>
    <col min="7271" max="7272" width="1.44140625" style="15" customWidth="1"/>
    <col min="7273" max="7273" width="1" style="15" customWidth="1"/>
    <col min="7274" max="7274" width="1.21875" style="15" customWidth="1"/>
    <col min="7275" max="7275" width="1" style="15" customWidth="1"/>
    <col min="7276" max="7276" width="1.109375" style="15" customWidth="1"/>
    <col min="7277" max="7277" width="0.77734375" style="15" customWidth="1"/>
    <col min="7278" max="7278" width="1.109375" style="15" customWidth="1"/>
    <col min="7279" max="7279" width="1.44140625" style="15" customWidth="1"/>
    <col min="7280" max="7495" width="6.77734375" style="15"/>
    <col min="7496" max="7496" width="4.44140625" style="15" customWidth="1"/>
    <col min="7497" max="7497" width="39" style="15" customWidth="1"/>
    <col min="7498" max="7498" width="5.109375" style="15" customWidth="1"/>
    <col min="7499" max="7499" width="4.88671875" style="15" customWidth="1"/>
    <col min="7500" max="7500" width="8.88671875" style="15" customWidth="1"/>
    <col min="7501" max="7513" width="3.6640625" style="15" customWidth="1"/>
    <col min="7514" max="7514" width="14.33203125" style="15" customWidth="1"/>
    <col min="7515" max="7515" width="12.109375" style="15" customWidth="1"/>
    <col min="7516" max="7516" width="1.5546875" style="15" customWidth="1"/>
    <col min="7517" max="7517" width="1.44140625" style="15" customWidth="1"/>
    <col min="7518" max="7518" width="1" style="15" customWidth="1"/>
    <col min="7519" max="7519" width="1.77734375" style="15" customWidth="1"/>
    <col min="7520" max="7521" width="1" style="15" customWidth="1"/>
    <col min="7522" max="7522" width="1.44140625" style="15" customWidth="1"/>
    <col min="7523" max="7523" width="1.5546875" style="15" customWidth="1"/>
    <col min="7524" max="7524" width="1" style="15" customWidth="1"/>
    <col min="7525" max="7525" width="0.77734375" style="15" customWidth="1"/>
    <col min="7526" max="7526" width="1.77734375" style="15" customWidth="1"/>
    <col min="7527" max="7528" width="1.44140625" style="15" customWidth="1"/>
    <col min="7529" max="7529" width="1" style="15" customWidth="1"/>
    <col min="7530" max="7530" width="1.21875" style="15" customWidth="1"/>
    <col min="7531" max="7531" width="1" style="15" customWidth="1"/>
    <col min="7532" max="7532" width="1.109375" style="15" customWidth="1"/>
    <col min="7533" max="7533" width="0.77734375" style="15" customWidth="1"/>
    <col min="7534" max="7534" width="1.109375" style="15" customWidth="1"/>
    <col min="7535" max="7535" width="1.44140625" style="15" customWidth="1"/>
    <col min="7536" max="7751" width="6.77734375" style="15"/>
    <col min="7752" max="7752" width="4.44140625" style="15" customWidth="1"/>
    <col min="7753" max="7753" width="39" style="15" customWidth="1"/>
    <col min="7754" max="7754" width="5.109375" style="15" customWidth="1"/>
    <col min="7755" max="7755" width="4.88671875" style="15" customWidth="1"/>
    <col min="7756" max="7756" width="8.88671875" style="15" customWidth="1"/>
    <col min="7757" max="7769" width="3.6640625" style="15" customWidth="1"/>
    <col min="7770" max="7770" width="14.33203125" style="15" customWidth="1"/>
    <col min="7771" max="7771" width="12.109375" style="15" customWidth="1"/>
    <col min="7772" max="7772" width="1.5546875" style="15" customWidth="1"/>
    <col min="7773" max="7773" width="1.44140625" style="15" customWidth="1"/>
    <col min="7774" max="7774" width="1" style="15" customWidth="1"/>
    <col min="7775" max="7775" width="1.77734375" style="15" customWidth="1"/>
    <col min="7776" max="7777" width="1" style="15" customWidth="1"/>
    <col min="7778" max="7778" width="1.44140625" style="15" customWidth="1"/>
    <col min="7779" max="7779" width="1.5546875" style="15" customWidth="1"/>
    <col min="7780" max="7780" width="1" style="15" customWidth="1"/>
    <col min="7781" max="7781" width="0.77734375" style="15" customWidth="1"/>
    <col min="7782" max="7782" width="1.77734375" style="15" customWidth="1"/>
    <col min="7783" max="7784" width="1.44140625" style="15" customWidth="1"/>
    <col min="7785" max="7785" width="1" style="15" customWidth="1"/>
    <col min="7786" max="7786" width="1.21875" style="15" customWidth="1"/>
    <col min="7787" max="7787" width="1" style="15" customWidth="1"/>
    <col min="7788" max="7788" width="1.109375" style="15" customWidth="1"/>
    <col min="7789" max="7789" width="0.77734375" style="15" customWidth="1"/>
    <col min="7790" max="7790" width="1.109375" style="15" customWidth="1"/>
    <col min="7791" max="7791" width="1.44140625" style="15" customWidth="1"/>
    <col min="7792" max="8007" width="6.77734375" style="15"/>
    <col min="8008" max="8008" width="4.44140625" style="15" customWidth="1"/>
    <col min="8009" max="8009" width="39" style="15" customWidth="1"/>
    <col min="8010" max="8010" width="5.109375" style="15" customWidth="1"/>
    <col min="8011" max="8011" width="4.88671875" style="15" customWidth="1"/>
    <col min="8012" max="8012" width="8.88671875" style="15" customWidth="1"/>
    <col min="8013" max="8025" width="3.6640625" style="15" customWidth="1"/>
    <col min="8026" max="8026" width="14.33203125" style="15" customWidth="1"/>
    <col min="8027" max="8027" width="12.109375" style="15" customWidth="1"/>
    <col min="8028" max="8028" width="1.5546875" style="15" customWidth="1"/>
    <col min="8029" max="8029" width="1.44140625" style="15" customWidth="1"/>
    <col min="8030" max="8030" width="1" style="15" customWidth="1"/>
    <col min="8031" max="8031" width="1.77734375" style="15" customWidth="1"/>
    <col min="8032" max="8033" width="1" style="15" customWidth="1"/>
    <col min="8034" max="8034" width="1.44140625" style="15" customWidth="1"/>
    <col min="8035" max="8035" width="1.5546875" style="15" customWidth="1"/>
    <col min="8036" max="8036" width="1" style="15" customWidth="1"/>
    <col min="8037" max="8037" width="0.77734375" style="15" customWidth="1"/>
    <col min="8038" max="8038" width="1.77734375" style="15" customWidth="1"/>
    <col min="8039" max="8040" width="1.44140625" style="15" customWidth="1"/>
    <col min="8041" max="8041" width="1" style="15" customWidth="1"/>
    <col min="8042" max="8042" width="1.21875" style="15" customWidth="1"/>
    <col min="8043" max="8043" width="1" style="15" customWidth="1"/>
    <col min="8044" max="8044" width="1.109375" style="15" customWidth="1"/>
    <col min="8045" max="8045" width="0.77734375" style="15" customWidth="1"/>
    <col min="8046" max="8046" width="1.109375" style="15" customWidth="1"/>
    <col min="8047" max="8047" width="1.44140625" style="15" customWidth="1"/>
    <col min="8048" max="8263" width="6.77734375" style="15"/>
    <col min="8264" max="8264" width="4.44140625" style="15" customWidth="1"/>
    <col min="8265" max="8265" width="39" style="15" customWidth="1"/>
    <col min="8266" max="8266" width="5.109375" style="15" customWidth="1"/>
    <col min="8267" max="8267" width="4.88671875" style="15" customWidth="1"/>
    <col min="8268" max="8268" width="8.88671875" style="15" customWidth="1"/>
    <col min="8269" max="8281" width="3.6640625" style="15" customWidth="1"/>
    <col min="8282" max="8282" width="14.33203125" style="15" customWidth="1"/>
    <col min="8283" max="8283" width="12.109375" style="15" customWidth="1"/>
    <col min="8284" max="8284" width="1.5546875" style="15" customWidth="1"/>
    <col min="8285" max="8285" width="1.44140625" style="15" customWidth="1"/>
    <col min="8286" max="8286" width="1" style="15" customWidth="1"/>
    <col min="8287" max="8287" width="1.77734375" style="15" customWidth="1"/>
    <col min="8288" max="8289" width="1" style="15" customWidth="1"/>
    <col min="8290" max="8290" width="1.44140625" style="15" customWidth="1"/>
    <col min="8291" max="8291" width="1.5546875" style="15" customWidth="1"/>
    <col min="8292" max="8292" width="1" style="15" customWidth="1"/>
    <col min="8293" max="8293" width="0.77734375" style="15" customWidth="1"/>
    <col min="8294" max="8294" width="1.77734375" style="15" customWidth="1"/>
    <col min="8295" max="8296" width="1.44140625" style="15" customWidth="1"/>
    <col min="8297" max="8297" width="1" style="15" customWidth="1"/>
    <col min="8298" max="8298" width="1.21875" style="15" customWidth="1"/>
    <col min="8299" max="8299" width="1" style="15" customWidth="1"/>
    <col min="8300" max="8300" width="1.109375" style="15" customWidth="1"/>
    <col min="8301" max="8301" width="0.77734375" style="15" customWidth="1"/>
    <col min="8302" max="8302" width="1.109375" style="15" customWidth="1"/>
    <col min="8303" max="8303" width="1.44140625" style="15" customWidth="1"/>
    <col min="8304" max="8519" width="6.77734375" style="15"/>
    <col min="8520" max="8520" width="4.44140625" style="15" customWidth="1"/>
    <col min="8521" max="8521" width="39" style="15" customWidth="1"/>
    <col min="8522" max="8522" width="5.109375" style="15" customWidth="1"/>
    <col min="8523" max="8523" width="4.88671875" style="15" customWidth="1"/>
    <col min="8524" max="8524" width="8.88671875" style="15" customWidth="1"/>
    <col min="8525" max="8537" width="3.6640625" style="15" customWidth="1"/>
    <col min="8538" max="8538" width="14.33203125" style="15" customWidth="1"/>
    <col min="8539" max="8539" width="12.109375" style="15" customWidth="1"/>
    <col min="8540" max="8540" width="1.5546875" style="15" customWidth="1"/>
    <col min="8541" max="8541" width="1.44140625" style="15" customWidth="1"/>
    <col min="8542" max="8542" width="1" style="15" customWidth="1"/>
    <col min="8543" max="8543" width="1.77734375" style="15" customWidth="1"/>
    <col min="8544" max="8545" width="1" style="15" customWidth="1"/>
    <col min="8546" max="8546" width="1.44140625" style="15" customWidth="1"/>
    <col min="8547" max="8547" width="1.5546875" style="15" customWidth="1"/>
    <col min="8548" max="8548" width="1" style="15" customWidth="1"/>
    <col min="8549" max="8549" width="0.77734375" style="15" customWidth="1"/>
    <col min="8550" max="8550" width="1.77734375" style="15" customWidth="1"/>
    <col min="8551" max="8552" width="1.44140625" style="15" customWidth="1"/>
    <col min="8553" max="8553" width="1" style="15" customWidth="1"/>
    <col min="8554" max="8554" width="1.21875" style="15" customWidth="1"/>
    <col min="8555" max="8555" width="1" style="15" customWidth="1"/>
    <col min="8556" max="8556" width="1.109375" style="15" customWidth="1"/>
    <col min="8557" max="8557" width="0.77734375" style="15" customWidth="1"/>
    <col min="8558" max="8558" width="1.109375" style="15" customWidth="1"/>
    <col min="8559" max="8559" width="1.44140625" style="15" customWidth="1"/>
    <col min="8560" max="8775" width="6.77734375" style="15"/>
    <col min="8776" max="8776" width="4.44140625" style="15" customWidth="1"/>
    <col min="8777" max="8777" width="39" style="15" customWidth="1"/>
    <col min="8778" max="8778" width="5.109375" style="15" customWidth="1"/>
    <col min="8779" max="8779" width="4.88671875" style="15" customWidth="1"/>
    <col min="8780" max="8780" width="8.88671875" style="15" customWidth="1"/>
    <col min="8781" max="8793" width="3.6640625" style="15" customWidth="1"/>
    <col min="8794" max="8794" width="14.33203125" style="15" customWidth="1"/>
    <col min="8795" max="8795" width="12.109375" style="15" customWidth="1"/>
    <col min="8796" max="8796" width="1.5546875" style="15" customWidth="1"/>
    <col min="8797" max="8797" width="1.44140625" style="15" customWidth="1"/>
    <col min="8798" max="8798" width="1" style="15" customWidth="1"/>
    <col min="8799" max="8799" width="1.77734375" style="15" customWidth="1"/>
    <col min="8800" max="8801" width="1" style="15" customWidth="1"/>
    <col min="8802" max="8802" width="1.44140625" style="15" customWidth="1"/>
    <col min="8803" max="8803" width="1.5546875" style="15" customWidth="1"/>
    <col min="8804" max="8804" width="1" style="15" customWidth="1"/>
    <col min="8805" max="8805" width="0.77734375" style="15" customWidth="1"/>
    <col min="8806" max="8806" width="1.77734375" style="15" customWidth="1"/>
    <col min="8807" max="8808" width="1.44140625" style="15" customWidth="1"/>
    <col min="8809" max="8809" width="1" style="15" customWidth="1"/>
    <col min="8810" max="8810" width="1.21875" style="15" customWidth="1"/>
    <col min="8811" max="8811" width="1" style="15" customWidth="1"/>
    <col min="8812" max="8812" width="1.109375" style="15" customWidth="1"/>
    <col min="8813" max="8813" width="0.77734375" style="15" customWidth="1"/>
    <col min="8814" max="8814" width="1.109375" style="15" customWidth="1"/>
    <col min="8815" max="8815" width="1.44140625" style="15" customWidth="1"/>
    <col min="8816" max="9031" width="6.77734375" style="15"/>
    <col min="9032" max="9032" width="4.44140625" style="15" customWidth="1"/>
    <col min="9033" max="9033" width="39" style="15" customWidth="1"/>
    <col min="9034" max="9034" width="5.109375" style="15" customWidth="1"/>
    <col min="9035" max="9035" width="4.88671875" style="15" customWidth="1"/>
    <col min="9036" max="9036" width="8.88671875" style="15" customWidth="1"/>
    <col min="9037" max="9049" width="3.6640625" style="15" customWidth="1"/>
    <col min="9050" max="9050" width="14.33203125" style="15" customWidth="1"/>
    <col min="9051" max="9051" width="12.109375" style="15" customWidth="1"/>
    <col min="9052" max="9052" width="1.5546875" style="15" customWidth="1"/>
    <col min="9053" max="9053" width="1.44140625" style="15" customWidth="1"/>
    <col min="9054" max="9054" width="1" style="15" customWidth="1"/>
    <col min="9055" max="9055" width="1.77734375" style="15" customWidth="1"/>
    <col min="9056" max="9057" width="1" style="15" customWidth="1"/>
    <col min="9058" max="9058" width="1.44140625" style="15" customWidth="1"/>
    <col min="9059" max="9059" width="1.5546875" style="15" customWidth="1"/>
    <col min="9060" max="9060" width="1" style="15" customWidth="1"/>
    <col min="9061" max="9061" width="0.77734375" style="15" customWidth="1"/>
    <col min="9062" max="9062" width="1.77734375" style="15" customWidth="1"/>
    <col min="9063" max="9064" width="1.44140625" style="15" customWidth="1"/>
    <col min="9065" max="9065" width="1" style="15" customWidth="1"/>
    <col min="9066" max="9066" width="1.21875" style="15" customWidth="1"/>
    <col min="9067" max="9067" width="1" style="15" customWidth="1"/>
    <col min="9068" max="9068" width="1.109375" style="15" customWidth="1"/>
    <col min="9069" max="9069" width="0.77734375" style="15" customWidth="1"/>
    <col min="9070" max="9070" width="1.109375" style="15" customWidth="1"/>
    <col min="9071" max="9071" width="1.44140625" style="15" customWidth="1"/>
    <col min="9072" max="9287" width="6.77734375" style="15"/>
    <col min="9288" max="9288" width="4.44140625" style="15" customWidth="1"/>
    <col min="9289" max="9289" width="39" style="15" customWidth="1"/>
    <col min="9290" max="9290" width="5.109375" style="15" customWidth="1"/>
    <col min="9291" max="9291" width="4.88671875" style="15" customWidth="1"/>
    <col min="9292" max="9292" width="8.88671875" style="15" customWidth="1"/>
    <col min="9293" max="9305" width="3.6640625" style="15" customWidth="1"/>
    <col min="9306" max="9306" width="14.33203125" style="15" customWidth="1"/>
    <col min="9307" max="9307" width="12.109375" style="15" customWidth="1"/>
    <col min="9308" max="9308" width="1.5546875" style="15" customWidth="1"/>
    <col min="9309" max="9309" width="1.44140625" style="15" customWidth="1"/>
    <col min="9310" max="9310" width="1" style="15" customWidth="1"/>
    <col min="9311" max="9311" width="1.77734375" style="15" customWidth="1"/>
    <col min="9312" max="9313" width="1" style="15" customWidth="1"/>
    <col min="9314" max="9314" width="1.44140625" style="15" customWidth="1"/>
    <col min="9315" max="9315" width="1.5546875" style="15" customWidth="1"/>
    <col min="9316" max="9316" width="1" style="15" customWidth="1"/>
    <col min="9317" max="9317" width="0.77734375" style="15" customWidth="1"/>
    <col min="9318" max="9318" width="1.77734375" style="15" customWidth="1"/>
    <col min="9319" max="9320" width="1.44140625" style="15" customWidth="1"/>
    <col min="9321" max="9321" width="1" style="15" customWidth="1"/>
    <col min="9322" max="9322" width="1.21875" style="15" customWidth="1"/>
    <col min="9323" max="9323" width="1" style="15" customWidth="1"/>
    <col min="9324" max="9324" width="1.109375" style="15" customWidth="1"/>
    <col min="9325" max="9325" width="0.77734375" style="15" customWidth="1"/>
    <col min="9326" max="9326" width="1.109375" style="15" customWidth="1"/>
    <col min="9327" max="9327" width="1.44140625" style="15" customWidth="1"/>
    <col min="9328" max="9543" width="6.77734375" style="15"/>
    <col min="9544" max="9544" width="4.44140625" style="15" customWidth="1"/>
    <col min="9545" max="9545" width="39" style="15" customWidth="1"/>
    <col min="9546" max="9546" width="5.109375" style="15" customWidth="1"/>
    <col min="9547" max="9547" width="4.88671875" style="15" customWidth="1"/>
    <col min="9548" max="9548" width="8.88671875" style="15" customWidth="1"/>
    <col min="9549" max="9561" width="3.6640625" style="15" customWidth="1"/>
    <col min="9562" max="9562" width="14.33203125" style="15" customWidth="1"/>
    <col min="9563" max="9563" width="12.109375" style="15" customWidth="1"/>
    <col min="9564" max="9564" width="1.5546875" style="15" customWidth="1"/>
    <col min="9565" max="9565" width="1.44140625" style="15" customWidth="1"/>
    <col min="9566" max="9566" width="1" style="15" customWidth="1"/>
    <col min="9567" max="9567" width="1.77734375" style="15" customWidth="1"/>
    <col min="9568" max="9569" width="1" style="15" customWidth="1"/>
    <col min="9570" max="9570" width="1.44140625" style="15" customWidth="1"/>
    <col min="9571" max="9571" width="1.5546875" style="15" customWidth="1"/>
    <col min="9572" max="9572" width="1" style="15" customWidth="1"/>
    <col min="9573" max="9573" width="0.77734375" style="15" customWidth="1"/>
    <col min="9574" max="9574" width="1.77734375" style="15" customWidth="1"/>
    <col min="9575" max="9576" width="1.44140625" style="15" customWidth="1"/>
    <col min="9577" max="9577" width="1" style="15" customWidth="1"/>
    <col min="9578" max="9578" width="1.21875" style="15" customWidth="1"/>
    <col min="9579" max="9579" width="1" style="15" customWidth="1"/>
    <col min="9580" max="9580" width="1.109375" style="15" customWidth="1"/>
    <col min="9581" max="9581" width="0.77734375" style="15" customWidth="1"/>
    <col min="9582" max="9582" width="1.109375" style="15" customWidth="1"/>
    <col min="9583" max="9583" width="1.44140625" style="15" customWidth="1"/>
    <col min="9584" max="9799" width="6.77734375" style="15"/>
    <col min="9800" max="9800" width="4.44140625" style="15" customWidth="1"/>
    <col min="9801" max="9801" width="39" style="15" customWidth="1"/>
    <col min="9802" max="9802" width="5.109375" style="15" customWidth="1"/>
    <col min="9803" max="9803" width="4.88671875" style="15" customWidth="1"/>
    <col min="9804" max="9804" width="8.88671875" style="15" customWidth="1"/>
    <col min="9805" max="9817" width="3.6640625" style="15" customWidth="1"/>
    <col min="9818" max="9818" width="14.33203125" style="15" customWidth="1"/>
    <col min="9819" max="9819" width="12.109375" style="15" customWidth="1"/>
    <col min="9820" max="9820" width="1.5546875" style="15" customWidth="1"/>
    <col min="9821" max="9821" width="1.44140625" style="15" customWidth="1"/>
    <col min="9822" max="9822" width="1" style="15" customWidth="1"/>
    <col min="9823" max="9823" width="1.77734375" style="15" customWidth="1"/>
    <col min="9824" max="9825" width="1" style="15" customWidth="1"/>
    <col min="9826" max="9826" width="1.44140625" style="15" customWidth="1"/>
    <col min="9827" max="9827" width="1.5546875" style="15" customWidth="1"/>
    <col min="9828" max="9828" width="1" style="15" customWidth="1"/>
    <col min="9829" max="9829" width="0.77734375" style="15" customWidth="1"/>
    <col min="9830" max="9830" width="1.77734375" style="15" customWidth="1"/>
    <col min="9831" max="9832" width="1.44140625" style="15" customWidth="1"/>
    <col min="9833" max="9833" width="1" style="15" customWidth="1"/>
    <col min="9834" max="9834" width="1.21875" style="15" customWidth="1"/>
    <col min="9835" max="9835" width="1" style="15" customWidth="1"/>
    <col min="9836" max="9836" width="1.109375" style="15" customWidth="1"/>
    <col min="9837" max="9837" width="0.77734375" style="15" customWidth="1"/>
    <col min="9838" max="9838" width="1.109375" style="15" customWidth="1"/>
    <col min="9839" max="9839" width="1.44140625" style="15" customWidth="1"/>
    <col min="9840" max="10055" width="6.77734375" style="15"/>
    <col min="10056" max="10056" width="4.44140625" style="15" customWidth="1"/>
    <col min="10057" max="10057" width="39" style="15" customWidth="1"/>
    <col min="10058" max="10058" width="5.109375" style="15" customWidth="1"/>
    <col min="10059" max="10059" width="4.88671875" style="15" customWidth="1"/>
    <col min="10060" max="10060" width="8.88671875" style="15" customWidth="1"/>
    <col min="10061" max="10073" width="3.6640625" style="15" customWidth="1"/>
    <col min="10074" max="10074" width="14.33203125" style="15" customWidth="1"/>
    <col min="10075" max="10075" width="12.109375" style="15" customWidth="1"/>
    <col min="10076" max="10076" width="1.5546875" style="15" customWidth="1"/>
    <col min="10077" max="10077" width="1.44140625" style="15" customWidth="1"/>
    <col min="10078" max="10078" width="1" style="15" customWidth="1"/>
    <col min="10079" max="10079" width="1.77734375" style="15" customWidth="1"/>
    <col min="10080" max="10081" width="1" style="15" customWidth="1"/>
    <col min="10082" max="10082" width="1.44140625" style="15" customWidth="1"/>
    <col min="10083" max="10083" width="1.5546875" style="15" customWidth="1"/>
    <col min="10084" max="10084" width="1" style="15" customWidth="1"/>
    <col min="10085" max="10085" width="0.77734375" style="15" customWidth="1"/>
    <col min="10086" max="10086" width="1.77734375" style="15" customWidth="1"/>
    <col min="10087" max="10088" width="1.44140625" style="15" customWidth="1"/>
    <col min="10089" max="10089" width="1" style="15" customWidth="1"/>
    <col min="10090" max="10090" width="1.21875" style="15" customWidth="1"/>
    <col min="10091" max="10091" width="1" style="15" customWidth="1"/>
    <col min="10092" max="10092" width="1.109375" style="15" customWidth="1"/>
    <col min="10093" max="10093" width="0.77734375" style="15" customWidth="1"/>
    <col min="10094" max="10094" width="1.109375" style="15" customWidth="1"/>
    <col min="10095" max="10095" width="1.44140625" style="15" customWidth="1"/>
    <col min="10096" max="10311" width="6.77734375" style="15"/>
    <col min="10312" max="10312" width="4.44140625" style="15" customWidth="1"/>
    <col min="10313" max="10313" width="39" style="15" customWidth="1"/>
    <col min="10314" max="10314" width="5.109375" style="15" customWidth="1"/>
    <col min="10315" max="10315" width="4.88671875" style="15" customWidth="1"/>
    <col min="10316" max="10316" width="8.88671875" style="15" customWidth="1"/>
    <col min="10317" max="10329" width="3.6640625" style="15" customWidth="1"/>
    <col min="10330" max="10330" width="14.33203125" style="15" customWidth="1"/>
    <col min="10331" max="10331" width="12.109375" style="15" customWidth="1"/>
    <col min="10332" max="10332" width="1.5546875" style="15" customWidth="1"/>
    <col min="10333" max="10333" width="1.44140625" style="15" customWidth="1"/>
    <col min="10334" max="10334" width="1" style="15" customWidth="1"/>
    <col min="10335" max="10335" width="1.77734375" style="15" customWidth="1"/>
    <col min="10336" max="10337" width="1" style="15" customWidth="1"/>
    <col min="10338" max="10338" width="1.44140625" style="15" customWidth="1"/>
    <col min="10339" max="10339" width="1.5546875" style="15" customWidth="1"/>
    <col min="10340" max="10340" width="1" style="15" customWidth="1"/>
    <col min="10341" max="10341" width="0.77734375" style="15" customWidth="1"/>
    <col min="10342" max="10342" width="1.77734375" style="15" customWidth="1"/>
    <col min="10343" max="10344" width="1.44140625" style="15" customWidth="1"/>
    <col min="10345" max="10345" width="1" style="15" customWidth="1"/>
    <col min="10346" max="10346" width="1.21875" style="15" customWidth="1"/>
    <col min="10347" max="10347" width="1" style="15" customWidth="1"/>
    <col min="10348" max="10348" width="1.109375" style="15" customWidth="1"/>
    <col min="10349" max="10349" width="0.77734375" style="15" customWidth="1"/>
    <col min="10350" max="10350" width="1.109375" style="15" customWidth="1"/>
    <col min="10351" max="10351" width="1.44140625" style="15" customWidth="1"/>
    <col min="10352" max="10567" width="6.77734375" style="15"/>
    <col min="10568" max="10568" width="4.44140625" style="15" customWidth="1"/>
    <col min="10569" max="10569" width="39" style="15" customWidth="1"/>
    <col min="10570" max="10570" width="5.109375" style="15" customWidth="1"/>
    <col min="10571" max="10571" width="4.88671875" style="15" customWidth="1"/>
    <col min="10572" max="10572" width="8.88671875" style="15" customWidth="1"/>
    <col min="10573" max="10585" width="3.6640625" style="15" customWidth="1"/>
    <col min="10586" max="10586" width="14.33203125" style="15" customWidth="1"/>
    <col min="10587" max="10587" width="12.109375" style="15" customWidth="1"/>
    <col min="10588" max="10588" width="1.5546875" style="15" customWidth="1"/>
    <col min="10589" max="10589" width="1.44140625" style="15" customWidth="1"/>
    <col min="10590" max="10590" width="1" style="15" customWidth="1"/>
    <col min="10591" max="10591" width="1.77734375" style="15" customWidth="1"/>
    <col min="10592" max="10593" width="1" style="15" customWidth="1"/>
    <col min="10594" max="10594" width="1.44140625" style="15" customWidth="1"/>
    <col min="10595" max="10595" width="1.5546875" style="15" customWidth="1"/>
    <col min="10596" max="10596" width="1" style="15" customWidth="1"/>
    <col min="10597" max="10597" width="0.77734375" style="15" customWidth="1"/>
    <col min="10598" max="10598" width="1.77734375" style="15" customWidth="1"/>
    <col min="10599" max="10600" width="1.44140625" style="15" customWidth="1"/>
    <col min="10601" max="10601" width="1" style="15" customWidth="1"/>
    <col min="10602" max="10602" width="1.21875" style="15" customWidth="1"/>
    <col min="10603" max="10603" width="1" style="15" customWidth="1"/>
    <col min="10604" max="10604" width="1.109375" style="15" customWidth="1"/>
    <col min="10605" max="10605" width="0.77734375" style="15" customWidth="1"/>
    <col min="10606" max="10606" width="1.109375" style="15" customWidth="1"/>
    <col min="10607" max="10607" width="1.44140625" style="15" customWidth="1"/>
    <col min="10608" max="10823" width="6.77734375" style="15"/>
    <col min="10824" max="10824" width="4.44140625" style="15" customWidth="1"/>
    <col min="10825" max="10825" width="39" style="15" customWidth="1"/>
    <col min="10826" max="10826" width="5.109375" style="15" customWidth="1"/>
    <col min="10827" max="10827" width="4.88671875" style="15" customWidth="1"/>
    <col min="10828" max="10828" width="8.88671875" style="15" customWidth="1"/>
    <col min="10829" max="10841" width="3.6640625" style="15" customWidth="1"/>
    <col min="10842" max="10842" width="14.33203125" style="15" customWidth="1"/>
    <col min="10843" max="10843" width="12.109375" style="15" customWidth="1"/>
    <col min="10844" max="10844" width="1.5546875" style="15" customWidth="1"/>
    <col min="10845" max="10845" width="1.44140625" style="15" customWidth="1"/>
    <col min="10846" max="10846" width="1" style="15" customWidth="1"/>
    <col min="10847" max="10847" width="1.77734375" style="15" customWidth="1"/>
    <col min="10848" max="10849" width="1" style="15" customWidth="1"/>
    <col min="10850" max="10850" width="1.44140625" style="15" customWidth="1"/>
    <col min="10851" max="10851" width="1.5546875" style="15" customWidth="1"/>
    <col min="10852" max="10852" width="1" style="15" customWidth="1"/>
    <col min="10853" max="10853" width="0.77734375" style="15" customWidth="1"/>
    <col min="10854" max="10854" width="1.77734375" style="15" customWidth="1"/>
    <col min="10855" max="10856" width="1.44140625" style="15" customWidth="1"/>
    <col min="10857" max="10857" width="1" style="15" customWidth="1"/>
    <col min="10858" max="10858" width="1.21875" style="15" customWidth="1"/>
    <col min="10859" max="10859" width="1" style="15" customWidth="1"/>
    <col min="10860" max="10860" width="1.109375" style="15" customWidth="1"/>
    <col min="10861" max="10861" width="0.77734375" style="15" customWidth="1"/>
    <col min="10862" max="10862" width="1.109375" style="15" customWidth="1"/>
    <col min="10863" max="10863" width="1.44140625" style="15" customWidth="1"/>
    <col min="10864" max="11079" width="6.77734375" style="15"/>
    <col min="11080" max="11080" width="4.44140625" style="15" customWidth="1"/>
    <col min="11081" max="11081" width="39" style="15" customWidth="1"/>
    <col min="11082" max="11082" width="5.109375" style="15" customWidth="1"/>
    <col min="11083" max="11083" width="4.88671875" style="15" customWidth="1"/>
    <col min="11084" max="11084" width="8.88671875" style="15" customWidth="1"/>
    <col min="11085" max="11097" width="3.6640625" style="15" customWidth="1"/>
    <col min="11098" max="11098" width="14.33203125" style="15" customWidth="1"/>
    <col min="11099" max="11099" width="12.109375" style="15" customWidth="1"/>
    <col min="11100" max="11100" width="1.5546875" style="15" customWidth="1"/>
    <col min="11101" max="11101" width="1.44140625" style="15" customWidth="1"/>
    <col min="11102" max="11102" width="1" style="15" customWidth="1"/>
    <col min="11103" max="11103" width="1.77734375" style="15" customWidth="1"/>
    <col min="11104" max="11105" width="1" style="15" customWidth="1"/>
    <col min="11106" max="11106" width="1.44140625" style="15" customWidth="1"/>
    <col min="11107" max="11107" width="1.5546875" style="15" customWidth="1"/>
    <col min="11108" max="11108" width="1" style="15" customWidth="1"/>
    <col min="11109" max="11109" width="0.77734375" style="15" customWidth="1"/>
    <col min="11110" max="11110" width="1.77734375" style="15" customWidth="1"/>
    <col min="11111" max="11112" width="1.44140625" style="15" customWidth="1"/>
    <col min="11113" max="11113" width="1" style="15" customWidth="1"/>
    <col min="11114" max="11114" width="1.21875" style="15" customWidth="1"/>
    <col min="11115" max="11115" width="1" style="15" customWidth="1"/>
    <col min="11116" max="11116" width="1.109375" style="15" customWidth="1"/>
    <col min="11117" max="11117" width="0.77734375" style="15" customWidth="1"/>
    <col min="11118" max="11118" width="1.109375" style="15" customWidth="1"/>
    <col min="11119" max="11119" width="1.44140625" style="15" customWidth="1"/>
    <col min="11120" max="11335" width="6.77734375" style="15"/>
    <col min="11336" max="11336" width="4.44140625" style="15" customWidth="1"/>
    <col min="11337" max="11337" width="39" style="15" customWidth="1"/>
    <col min="11338" max="11338" width="5.109375" style="15" customWidth="1"/>
    <col min="11339" max="11339" width="4.88671875" style="15" customWidth="1"/>
    <col min="11340" max="11340" width="8.88671875" style="15" customWidth="1"/>
    <col min="11341" max="11353" width="3.6640625" style="15" customWidth="1"/>
    <col min="11354" max="11354" width="14.33203125" style="15" customWidth="1"/>
    <col min="11355" max="11355" width="12.109375" style="15" customWidth="1"/>
    <col min="11356" max="11356" width="1.5546875" style="15" customWidth="1"/>
    <col min="11357" max="11357" width="1.44140625" style="15" customWidth="1"/>
    <col min="11358" max="11358" width="1" style="15" customWidth="1"/>
    <col min="11359" max="11359" width="1.77734375" style="15" customWidth="1"/>
    <col min="11360" max="11361" width="1" style="15" customWidth="1"/>
    <col min="11362" max="11362" width="1.44140625" style="15" customWidth="1"/>
    <col min="11363" max="11363" width="1.5546875" style="15" customWidth="1"/>
    <col min="11364" max="11364" width="1" style="15" customWidth="1"/>
    <col min="11365" max="11365" width="0.77734375" style="15" customWidth="1"/>
    <col min="11366" max="11366" width="1.77734375" style="15" customWidth="1"/>
    <col min="11367" max="11368" width="1.44140625" style="15" customWidth="1"/>
    <col min="11369" max="11369" width="1" style="15" customWidth="1"/>
    <col min="11370" max="11370" width="1.21875" style="15" customWidth="1"/>
    <col min="11371" max="11371" width="1" style="15" customWidth="1"/>
    <col min="11372" max="11372" width="1.109375" style="15" customWidth="1"/>
    <col min="11373" max="11373" width="0.77734375" style="15" customWidth="1"/>
    <col min="11374" max="11374" width="1.109375" style="15" customWidth="1"/>
    <col min="11375" max="11375" width="1.44140625" style="15" customWidth="1"/>
    <col min="11376" max="11591" width="6.77734375" style="15"/>
    <col min="11592" max="11592" width="4.44140625" style="15" customWidth="1"/>
    <col min="11593" max="11593" width="39" style="15" customWidth="1"/>
    <col min="11594" max="11594" width="5.109375" style="15" customWidth="1"/>
    <col min="11595" max="11595" width="4.88671875" style="15" customWidth="1"/>
    <col min="11596" max="11596" width="8.88671875" style="15" customWidth="1"/>
    <col min="11597" max="11609" width="3.6640625" style="15" customWidth="1"/>
    <col min="11610" max="11610" width="14.33203125" style="15" customWidth="1"/>
    <col min="11611" max="11611" width="12.109375" style="15" customWidth="1"/>
    <col min="11612" max="11612" width="1.5546875" style="15" customWidth="1"/>
    <col min="11613" max="11613" width="1.44140625" style="15" customWidth="1"/>
    <col min="11614" max="11614" width="1" style="15" customWidth="1"/>
    <col min="11615" max="11615" width="1.77734375" style="15" customWidth="1"/>
    <col min="11616" max="11617" width="1" style="15" customWidth="1"/>
    <col min="11618" max="11618" width="1.44140625" style="15" customWidth="1"/>
    <col min="11619" max="11619" width="1.5546875" style="15" customWidth="1"/>
    <col min="11620" max="11620" width="1" style="15" customWidth="1"/>
    <col min="11621" max="11621" width="0.77734375" style="15" customWidth="1"/>
    <col min="11622" max="11622" width="1.77734375" style="15" customWidth="1"/>
    <col min="11623" max="11624" width="1.44140625" style="15" customWidth="1"/>
    <col min="11625" max="11625" width="1" style="15" customWidth="1"/>
    <col min="11626" max="11626" width="1.21875" style="15" customWidth="1"/>
    <col min="11627" max="11627" width="1" style="15" customWidth="1"/>
    <col min="11628" max="11628" width="1.109375" style="15" customWidth="1"/>
    <col min="11629" max="11629" width="0.77734375" style="15" customWidth="1"/>
    <col min="11630" max="11630" width="1.109375" style="15" customWidth="1"/>
    <col min="11631" max="11631" width="1.44140625" style="15" customWidth="1"/>
    <col min="11632" max="11847" width="6.77734375" style="15"/>
    <col min="11848" max="11848" width="4.44140625" style="15" customWidth="1"/>
    <col min="11849" max="11849" width="39" style="15" customWidth="1"/>
    <col min="11850" max="11850" width="5.109375" style="15" customWidth="1"/>
    <col min="11851" max="11851" width="4.88671875" style="15" customWidth="1"/>
    <col min="11852" max="11852" width="8.88671875" style="15" customWidth="1"/>
    <col min="11853" max="11865" width="3.6640625" style="15" customWidth="1"/>
    <col min="11866" max="11866" width="14.33203125" style="15" customWidth="1"/>
    <col min="11867" max="11867" width="12.109375" style="15" customWidth="1"/>
    <col min="11868" max="11868" width="1.5546875" style="15" customWidth="1"/>
    <col min="11869" max="11869" width="1.44140625" style="15" customWidth="1"/>
    <col min="11870" max="11870" width="1" style="15" customWidth="1"/>
    <col min="11871" max="11871" width="1.77734375" style="15" customWidth="1"/>
    <col min="11872" max="11873" width="1" style="15" customWidth="1"/>
    <col min="11874" max="11874" width="1.44140625" style="15" customWidth="1"/>
    <col min="11875" max="11875" width="1.5546875" style="15" customWidth="1"/>
    <col min="11876" max="11876" width="1" style="15" customWidth="1"/>
    <col min="11877" max="11877" width="0.77734375" style="15" customWidth="1"/>
    <col min="11878" max="11878" width="1.77734375" style="15" customWidth="1"/>
    <col min="11879" max="11880" width="1.44140625" style="15" customWidth="1"/>
    <col min="11881" max="11881" width="1" style="15" customWidth="1"/>
    <col min="11882" max="11882" width="1.21875" style="15" customWidth="1"/>
    <col min="11883" max="11883" width="1" style="15" customWidth="1"/>
    <col min="11884" max="11884" width="1.109375" style="15" customWidth="1"/>
    <col min="11885" max="11885" width="0.77734375" style="15" customWidth="1"/>
    <col min="11886" max="11886" width="1.109375" style="15" customWidth="1"/>
    <col min="11887" max="11887" width="1.44140625" style="15" customWidth="1"/>
    <col min="11888" max="12103" width="6.77734375" style="15"/>
    <col min="12104" max="12104" width="4.44140625" style="15" customWidth="1"/>
    <col min="12105" max="12105" width="39" style="15" customWidth="1"/>
    <col min="12106" max="12106" width="5.109375" style="15" customWidth="1"/>
    <col min="12107" max="12107" width="4.88671875" style="15" customWidth="1"/>
    <col min="12108" max="12108" width="8.88671875" style="15" customWidth="1"/>
    <col min="12109" max="12121" width="3.6640625" style="15" customWidth="1"/>
    <col min="12122" max="12122" width="14.33203125" style="15" customWidth="1"/>
    <col min="12123" max="12123" width="12.109375" style="15" customWidth="1"/>
    <col min="12124" max="12124" width="1.5546875" style="15" customWidth="1"/>
    <col min="12125" max="12125" width="1.44140625" style="15" customWidth="1"/>
    <col min="12126" max="12126" width="1" style="15" customWidth="1"/>
    <col min="12127" max="12127" width="1.77734375" style="15" customWidth="1"/>
    <col min="12128" max="12129" width="1" style="15" customWidth="1"/>
    <col min="12130" max="12130" width="1.44140625" style="15" customWidth="1"/>
    <col min="12131" max="12131" width="1.5546875" style="15" customWidth="1"/>
    <col min="12132" max="12132" width="1" style="15" customWidth="1"/>
    <col min="12133" max="12133" width="0.77734375" style="15" customWidth="1"/>
    <col min="12134" max="12134" width="1.77734375" style="15" customWidth="1"/>
    <col min="12135" max="12136" width="1.44140625" style="15" customWidth="1"/>
    <col min="12137" max="12137" width="1" style="15" customWidth="1"/>
    <col min="12138" max="12138" width="1.21875" style="15" customWidth="1"/>
    <col min="12139" max="12139" width="1" style="15" customWidth="1"/>
    <col min="12140" max="12140" width="1.109375" style="15" customWidth="1"/>
    <col min="12141" max="12141" width="0.77734375" style="15" customWidth="1"/>
    <col min="12142" max="12142" width="1.109375" style="15" customWidth="1"/>
    <col min="12143" max="12143" width="1.44140625" style="15" customWidth="1"/>
    <col min="12144" max="12359" width="6.77734375" style="15"/>
    <col min="12360" max="12360" width="4.44140625" style="15" customWidth="1"/>
    <col min="12361" max="12361" width="39" style="15" customWidth="1"/>
    <col min="12362" max="12362" width="5.109375" style="15" customWidth="1"/>
    <col min="12363" max="12363" width="4.88671875" style="15" customWidth="1"/>
    <col min="12364" max="12364" width="8.88671875" style="15" customWidth="1"/>
    <col min="12365" max="12377" width="3.6640625" style="15" customWidth="1"/>
    <col min="12378" max="12378" width="14.33203125" style="15" customWidth="1"/>
    <col min="12379" max="12379" width="12.109375" style="15" customWidth="1"/>
    <col min="12380" max="12380" width="1.5546875" style="15" customWidth="1"/>
    <col min="12381" max="12381" width="1.44140625" style="15" customWidth="1"/>
    <col min="12382" max="12382" width="1" style="15" customWidth="1"/>
    <col min="12383" max="12383" width="1.77734375" style="15" customWidth="1"/>
    <col min="12384" max="12385" width="1" style="15" customWidth="1"/>
    <col min="12386" max="12386" width="1.44140625" style="15" customWidth="1"/>
    <col min="12387" max="12387" width="1.5546875" style="15" customWidth="1"/>
    <col min="12388" max="12388" width="1" style="15" customWidth="1"/>
    <col min="12389" max="12389" width="0.77734375" style="15" customWidth="1"/>
    <col min="12390" max="12390" width="1.77734375" style="15" customWidth="1"/>
    <col min="12391" max="12392" width="1.44140625" style="15" customWidth="1"/>
    <col min="12393" max="12393" width="1" style="15" customWidth="1"/>
    <col min="12394" max="12394" width="1.21875" style="15" customWidth="1"/>
    <col min="12395" max="12395" width="1" style="15" customWidth="1"/>
    <col min="12396" max="12396" width="1.109375" style="15" customWidth="1"/>
    <col min="12397" max="12397" width="0.77734375" style="15" customWidth="1"/>
    <col min="12398" max="12398" width="1.109375" style="15" customWidth="1"/>
    <col min="12399" max="12399" width="1.44140625" style="15" customWidth="1"/>
    <col min="12400" max="12615" width="6.77734375" style="15"/>
    <col min="12616" max="12616" width="4.44140625" style="15" customWidth="1"/>
    <col min="12617" max="12617" width="39" style="15" customWidth="1"/>
    <col min="12618" max="12618" width="5.109375" style="15" customWidth="1"/>
    <col min="12619" max="12619" width="4.88671875" style="15" customWidth="1"/>
    <col min="12620" max="12620" width="8.88671875" style="15" customWidth="1"/>
    <col min="12621" max="12633" width="3.6640625" style="15" customWidth="1"/>
    <col min="12634" max="12634" width="14.33203125" style="15" customWidth="1"/>
    <col min="12635" max="12635" width="12.109375" style="15" customWidth="1"/>
    <col min="12636" max="12636" width="1.5546875" style="15" customWidth="1"/>
    <col min="12637" max="12637" width="1.44140625" style="15" customWidth="1"/>
    <col min="12638" max="12638" width="1" style="15" customWidth="1"/>
    <col min="12639" max="12639" width="1.77734375" style="15" customWidth="1"/>
    <col min="12640" max="12641" width="1" style="15" customWidth="1"/>
    <col min="12642" max="12642" width="1.44140625" style="15" customWidth="1"/>
    <col min="12643" max="12643" width="1.5546875" style="15" customWidth="1"/>
    <col min="12644" max="12644" width="1" style="15" customWidth="1"/>
    <col min="12645" max="12645" width="0.77734375" style="15" customWidth="1"/>
    <col min="12646" max="12646" width="1.77734375" style="15" customWidth="1"/>
    <col min="12647" max="12648" width="1.44140625" style="15" customWidth="1"/>
    <col min="12649" max="12649" width="1" style="15" customWidth="1"/>
    <col min="12650" max="12650" width="1.21875" style="15" customWidth="1"/>
    <col min="12651" max="12651" width="1" style="15" customWidth="1"/>
    <col min="12652" max="12652" width="1.109375" style="15" customWidth="1"/>
    <col min="12653" max="12653" width="0.77734375" style="15" customWidth="1"/>
    <col min="12654" max="12654" width="1.109375" style="15" customWidth="1"/>
    <col min="12655" max="12655" width="1.44140625" style="15" customWidth="1"/>
    <col min="12656" max="12871" width="6.77734375" style="15"/>
    <col min="12872" max="12872" width="4.44140625" style="15" customWidth="1"/>
    <col min="12873" max="12873" width="39" style="15" customWidth="1"/>
    <col min="12874" max="12874" width="5.109375" style="15" customWidth="1"/>
    <col min="12875" max="12875" width="4.88671875" style="15" customWidth="1"/>
    <col min="12876" max="12876" width="8.88671875" style="15" customWidth="1"/>
    <col min="12877" max="12889" width="3.6640625" style="15" customWidth="1"/>
    <col min="12890" max="12890" width="14.33203125" style="15" customWidth="1"/>
    <col min="12891" max="12891" width="12.109375" style="15" customWidth="1"/>
    <col min="12892" max="12892" width="1.5546875" style="15" customWidth="1"/>
    <col min="12893" max="12893" width="1.44140625" style="15" customWidth="1"/>
    <col min="12894" max="12894" width="1" style="15" customWidth="1"/>
    <col min="12895" max="12895" width="1.77734375" style="15" customWidth="1"/>
    <col min="12896" max="12897" width="1" style="15" customWidth="1"/>
    <col min="12898" max="12898" width="1.44140625" style="15" customWidth="1"/>
    <col min="12899" max="12899" width="1.5546875" style="15" customWidth="1"/>
    <col min="12900" max="12900" width="1" style="15" customWidth="1"/>
    <col min="12901" max="12901" width="0.77734375" style="15" customWidth="1"/>
    <col min="12902" max="12902" width="1.77734375" style="15" customWidth="1"/>
    <col min="12903" max="12904" width="1.44140625" style="15" customWidth="1"/>
    <col min="12905" max="12905" width="1" style="15" customWidth="1"/>
    <col min="12906" max="12906" width="1.21875" style="15" customWidth="1"/>
    <col min="12907" max="12907" width="1" style="15" customWidth="1"/>
    <col min="12908" max="12908" width="1.109375" style="15" customWidth="1"/>
    <col min="12909" max="12909" width="0.77734375" style="15" customWidth="1"/>
    <col min="12910" max="12910" width="1.109375" style="15" customWidth="1"/>
    <col min="12911" max="12911" width="1.44140625" style="15" customWidth="1"/>
    <col min="12912" max="13127" width="6.77734375" style="15"/>
    <col min="13128" max="13128" width="4.44140625" style="15" customWidth="1"/>
    <col min="13129" max="13129" width="39" style="15" customWidth="1"/>
    <col min="13130" max="13130" width="5.109375" style="15" customWidth="1"/>
    <col min="13131" max="13131" width="4.88671875" style="15" customWidth="1"/>
    <col min="13132" max="13132" width="8.88671875" style="15" customWidth="1"/>
    <col min="13133" max="13145" width="3.6640625" style="15" customWidth="1"/>
    <col min="13146" max="13146" width="14.33203125" style="15" customWidth="1"/>
    <col min="13147" max="13147" width="12.109375" style="15" customWidth="1"/>
    <col min="13148" max="13148" width="1.5546875" style="15" customWidth="1"/>
    <col min="13149" max="13149" width="1.44140625" style="15" customWidth="1"/>
    <col min="13150" max="13150" width="1" style="15" customWidth="1"/>
    <col min="13151" max="13151" width="1.77734375" style="15" customWidth="1"/>
    <col min="13152" max="13153" width="1" style="15" customWidth="1"/>
    <col min="13154" max="13154" width="1.44140625" style="15" customWidth="1"/>
    <col min="13155" max="13155" width="1.5546875" style="15" customWidth="1"/>
    <col min="13156" max="13156" width="1" style="15" customWidth="1"/>
    <col min="13157" max="13157" width="0.77734375" style="15" customWidth="1"/>
    <col min="13158" max="13158" width="1.77734375" style="15" customWidth="1"/>
    <col min="13159" max="13160" width="1.44140625" style="15" customWidth="1"/>
    <col min="13161" max="13161" width="1" style="15" customWidth="1"/>
    <col min="13162" max="13162" width="1.21875" style="15" customWidth="1"/>
    <col min="13163" max="13163" width="1" style="15" customWidth="1"/>
    <col min="13164" max="13164" width="1.109375" style="15" customWidth="1"/>
    <col min="13165" max="13165" width="0.77734375" style="15" customWidth="1"/>
    <col min="13166" max="13166" width="1.109375" style="15" customWidth="1"/>
    <col min="13167" max="13167" width="1.44140625" style="15" customWidth="1"/>
    <col min="13168" max="13383" width="6.77734375" style="15"/>
    <col min="13384" max="13384" width="4.44140625" style="15" customWidth="1"/>
    <col min="13385" max="13385" width="39" style="15" customWidth="1"/>
    <col min="13386" max="13386" width="5.109375" style="15" customWidth="1"/>
    <col min="13387" max="13387" width="4.88671875" style="15" customWidth="1"/>
    <col min="13388" max="13388" width="8.88671875" style="15" customWidth="1"/>
    <col min="13389" max="13401" width="3.6640625" style="15" customWidth="1"/>
    <col min="13402" max="13402" width="14.33203125" style="15" customWidth="1"/>
    <col min="13403" max="13403" width="12.109375" style="15" customWidth="1"/>
    <col min="13404" max="13404" width="1.5546875" style="15" customWidth="1"/>
    <col min="13405" max="13405" width="1.44140625" style="15" customWidth="1"/>
    <col min="13406" max="13406" width="1" style="15" customWidth="1"/>
    <col min="13407" max="13407" width="1.77734375" style="15" customWidth="1"/>
    <col min="13408" max="13409" width="1" style="15" customWidth="1"/>
    <col min="13410" max="13410" width="1.44140625" style="15" customWidth="1"/>
    <col min="13411" max="13411" width="1.5546875" style="15" customWidth="1"/>
    <col min="13412" max="13412" width="1" style="15" customWidth="1"/>
    <col min="13413" max="13413" width="0.77734375" style="15" customWidth="1"/>
    <col min="13414" max="13414" width="1.77734375" style="15" customWidth="1"/>
    <col min="13415" max="13416" width="1.44140625" style="15" customWidth="1"/>
    <col min="13417" max="13417" width="1" style="15" customWidth="1"/>
    <col min="13418" max="13418" width="1.21875" style="15" customWidth="1"/>
    <col min="13419" max="13419" width="1" style="15" customWidth="1"/>
    <col min="13420" max="13420" width="1.109375" style="15" customWidth="1"/>
    <col min="13421" max="13421" width="0.77734375" style="15" customWidth="1"/>
    <col min="13422" max="13422" width="1.109375" style="15" customWidth="1"/>
    <col min="13423" max="13423" width="1.44140625" style="15" customWidth="1"/>
    <col min="13424" max="13639" width="6.77734375" style="15"/>
    <col min="13640" max="13640" width="4.44140625" style="15" customWidth="1"/>
    <col min="13641" max="13641" width="39" style="15" customWidth="1"/>
    <col min="13642" max="13642" width="5.109375" style="15" customWidth="1"/>
    <col min="13643" max="13643" width="4.88671875" style="15" customWidth="1"/>
    <col min="13644" max="13644" width="8.88671875" style="15" customWidth="1"/>
    <col min="13645" max="13657" width="3.6640625" style="15" customWidth="1"/>
    <col min="13658" max="13658" width="14.33203125" style="15" customWidth="1"/>
    <col min="13659" max="13659" width="12.109375" style="15" customWidth="1"/>
    <col min="13660" max="13660" width="1.5546875" style="15" customWidth="1"/>
    <col min="13661" max="13661" width="1.44140625" style="15" customWidth="1"/>
    <col min="13662" max="13662" width="1" style="15" customWidth="1"/>
    <col min="13663" max="13663" width="1.77734375" style="15" customWidth="1"/>
    <col min="13664" max="13665" width="1" style="15" customWidth="1"/>
    <col min="13666" max="13666" width="1.44140625" style="15" customWidth="1"/>
    <col min="13667" max="13667" width="1.5546875" style="15" customWidth="1"/>
    <col min="13668" max="13668" width="1" style="15" customWidth="1"/>
    <col min="13669" max="13669" width="0.77734375" style="15" customWidth="1"/>
    <col min="13670" max="13670" width="1.77734375" style="15" customWidth="1"/>
    <col min="13671" max="13672" width="1.44140625" style="15" customWidth="1"/>
    <col min="13673" max="13673" width="1" style="15" customWidth="1"/>
    <col min="13674" max="13674" width="1.21875" style="15" customWidth="1"/>
    <col min="13675" max="13675" width="1" style="15" customWidth="1"/>
    <col min="13676" max="13676" width="1.109375" style="15" customWidth="1"/>
    <col min="13677" max="13677" width="0.77734375" style="15" customWidth="1"/>
    <col min="13678" max="13678" width="1.109375" style="15" customWidth="1"/>
    <col min="13679" max="13679" width="1.44140625" style="15" customWidth="1"/>
    <col min="13680" max="13895" width="6.77734375" style="15"/>
    <col min="13896" max="13896" width="4.44140625" style="15" customWidth="1"/>
    <col min="13897" max="13897" width="39" style="15" customWidth="1"/>
    <col min="13898" max="13898" width="5.109375" style="15" customWidth="1"/>
    <col min="13899" max="13899" width="4.88671875" style="15" customWidth="1"/>
    <col min="13900" max="13900" width="8.88671875" style="15" customWidth="1"/>
    <col min="13901" max="13913" width="3.6640625" style="15" customWidth="1"/>
    <col min="13914" max="13914" width="14.33203125" style="15" customWidth="1"/>
    <col min="13915" max="13915" width="12.109375" style="15" customWidth="1"/>
    <col min="13916" max="13916" width="1.5546875" style="15" customWidth="1"/>
    <col min="13917" max="13917" width="1.44140625" style="15" customWidth="1"/>
    <col min="13918" max="13918" width="1" style="15" customWidth="1"/>
    <col min="13919" max="13919" width="1.77734375" style="15" customWidth="1"/>
    <col min="13920" max="13921" width="1" style="15" customWidth="1"/>
    <col min="13922" max="13922" width="1.44140625" style="15" customWidth="1"/>
    <col min="13923" max="13923" width="1.5546875" style="15" customWidth="1"/>
    <col min="13924" max="13924" width="1" style="15" customWidth="1"/>
    <col min="13925" max="13925" width="0.77734375" style="15" customWidth="1"/>
    <col min="13926" max="13926" width="1.77734375" style="15" customWidth="1"/>
    <col min="13927" max="13928" width="1.44140625" style="15" customWidth="1"/>
    <col min="13929" max="13929" width="1" style="15" customWidth="1"/>
    <col min="13930" max="13930" width="1.21875" style="15" customWidth="1"/>
    <col min="13931" max="13931" width="1" style="15" customWidth="1"/>
    <col min="13932" max="13932" width="1.109375" style="15" customWidth="1"/>
    <col min="13933" max="13933" width="0.77734375" style="15" customWidth="1"/>
    <col min="13934" max="13934" width="1.109375" style="15" customWidth="1"/>
    <col min="13935" max="13935" width="1.44140625" style="15" customWidth="1"/>
    <col min="13936" max="14151" width="6.77734375" style="15"/>
    <col min="14152" max="14152" width="4.44140625" style="15" customWidth="1"/>
    <col min="14153" max="14153" width="39" style="15" customWidth="1"/>
    <col min="14154" max="14154" width="5.109375" style="15" customWidth="1"/>
    <col min="14155" max="14155" width="4.88671875" style="15" customWidth="1"/>
    <col min="14156" max="14156" width="8.88671875" style="15" customWidth="1"/>
    <col min="14157" max="14169" width="3.6640625" style="15" customWidth="1"/>
    <col min="14170" max="14170" width="14.33203125" style="15" customWidth="1"/>
    <col min="14171" max="14171" width="12.109375" style="15" customWidth="1"/>
    <col min="14172" max="14172" width="1.5546875" style="15" customWidth="1"/>
    <col min="14173" max="14173" width="1.44140625" style="15" customWidth="1"/>
    <col min="14174" max="14174" width="1" style="15" customWidth="1"/>
    <col min="14175" max="14175" width="1.77734375" style="15" customWidth="1"/>
    <col min="14176" max="14177" width="1" style="15" customWidth="1"/>
    <col min="14178" max="14178" width="1.44140625" style="15" customWidth="1"/>
    <col min="14179" max="14179" width="1.5546875" style="15" customWidth="1"/>
    <col min="14180" max="14180" width="1" style="15" customWidth="1"/>
    <col min="14181" max="14181" width="0.77734375" style="15" customWidth="1"/>
    <col min="14182" max="14182" width="1.77734375" style="15" customWidth="1"/>
    <col min="14183" max="14184" width="1.44140625" style="15" customWidth="1"/>
    <col min="14185" max="14185" width="1" style="15" customWidth="1"/>
    <col min="14186" max="14186" width="1.21875" style="15" customWidth="1"/>
    <col min="14187" max="14187" width="1" style="15" customWidth="1"/>
    <col min="14188" max="14188" width="1.109375" style="15" customWidth="1"/>
    <col min="14189" max="14189" width="0.77734375" style="15" customWidth="1"/>
    <col min="14190" max="14190" width="1.109375" style="15" customWidth="1"/>
    <col min="14191" max="14191" width="1.44140625" style="15" customWidth="1"/>
    <col min="14192" max="14407" width="6.77734375" style="15"/>
    <col min="14408" max="14408" width="4.44140625" style="15" customWidth="1"/>
    <col min="14409" max="14409" width="39" style="15" customWidth="1"/>
    <col min="14410" max="14410" width="5.109375" style="15" customWidth="1"/>
    <col min="14411" max="14411" width="4.88671875" style="15" customWidth="1"/>
    <col min="14412" max="14412" width="8.88671875" style="15" customWidth="1"/>
    <col min="14413" max="14425" width="3.6640625" style="15" customWidth="1"/>
    <col min="14426" max="14426" width="14.33203125" style="15" customWidth="1"/>
    <col min="14427" max="14427" width="12.109375" style="15" customWidth="1"/>
    <col min="14428" max="14428" width="1.5546875" style="15" customWidth="1"/>
    <col min="14429" max="14429" width="1.44140625" style="15" customWidth="1"/>
    <col min="14430" max="14430" width="1" style="15" customWidth="1"/>
    <col min="14431" max="14431" width="1.77734375" style="15" customWidth="1"/>
    <col min="14432" max="14433" width="1" style="15" customWidth="1"/>
    <col min="14434" max="14434" width="1.44140625" style="15" customWidth="1"/>
    <col min="14435" max="14435" width="1.5546875" style="15" customWidth="1"/>
    <col min="14436" max="14436" width="1" style="15" customWidth="1"/>
    <col min="14437" max="14437" width="0.77734375" style="15" customWidth="1"/>
    <col min="14438" max="14438" width="1.77734375" style="15" customWidth="1"/>
    <col min="14439" max="14440" width="1.44140625" style="15" customWidth="1"/>
    <col min="14441" max="14441" width="1" style="15" customWidth="1"/>
    <col min="14442" max="14442" width="1.21875" style="15" customWidth="1"/>
    <col min="14443" max="14443" width="1" style="15" customWidth="1"/>
    <col min="14444" max="14444" width="1.109375" style="15" customWidth="1"/>
    <col min="14445" max="14445" width="0.77734375" style="15" customWidth="1"/>
    <col min="14446" max="14446" width="1.109375" style="15" customWidth="1"/>
    <col min="14447" max="14447" width="1.44140625" style="15" customWidth="1"/>
    <col min="14448" max="14663" width="6.77734375" style="15"/>
    <col min="14664" max="14664" width="4.44140625" style="15" customWidth="1"/>
    <col min="14665" max="14665" width="39" style="15" customWidth="1"/>
    <col min="14666" max="14666" width="5.109375" style="15" customWidth="1"/>
    <col min="14667" max="14667" width="4.88671875" style="15" customWidth="1"/>
    <col min="14668" max="14668" width="8.88671875" style="15" customWidth="1"/>
    <col min="14669" max="14681" width="3.6640625" style="15" customWidth="1"/>
    <col min="14682" max="14682" width="14.33203125" style="15" customWidth="1"/>
    <col min="14683" max="14683" width="12.109375" style="15" customWidth="1"/>
    <col min="14684" max="14684" width="1.5546875" style="15" customWidth="1"/>
    <col min="14685" max="14685" width="1.44140625" style="15" customWidth="1"/>
    <col min="14686" max="14686" width="1" style="15" customWidth="1"/>
    <col min="14687" max="14687" width="1.77734375" style="15" customWidth="1"/>
    <col min="14688" max="14689" width="1" style="15" customWidth="1"/>
    <col min="14690" max="14690" width="1.44140625" style="15" customWidth="1"/>
    <col min="14691" max="14691" width="1.5546875" style="15" customWidth="1"/>
    <col min="14692" max="14692" width="1" style="15" customWidth="1"/>
    <col min="14693" max="14693" width="0.77734375" style="15" customWidth="1"/>
    <col min="14694" max="14694" width="1.77734375" style="15" customWidth="1"/>
    <col min="14695" max="14696" width="1.44140625" style="15" customWidth="1"/>
    <col min="14697" max="14697" width="1" style="15" customWidth="1"/>
    <col min="14698" max="14698" width="1.21875" style="15" customWidth="1"/>
    <col min="14699" max="14699" width="1" style="15" customWidth="1"/>
    <col min="14700" max="14700" width="1.109375" style="15" customWidth="1"/>
    <col min="14701" max="14701" width="0.77734375" style="15" customWidth="1"/>
    <col min="14702" max="14702" width="1.109375" style="15" customWidth="1"/>
    <col min="14703" max="14703" width="1.44140625" style="15" customWidth="1"/>
    <col min="14704" max="14919" width="6.77734375" style="15"/>
    <col min="14920" max="14920" width="4.44140625" style="15" customWidth="1"/>
    <col min="14921" max="14921" width="39" style="15" customWidth="1"/>
    <col min="14922" max="14922" width="5.109375" style="15" customWidth="1"/>
    <col min="14923" max="14923" width="4.88671875" style="15" customWidth="1"/>
    <col min="14924" max="14924" width="8.88671875" style="15" customWidth="1"/>
    <col min="14925" max="14937" width="3.6640625" style="15" customWidth="1"/>
    <col min="14938" max="14938" width="14.33203125" style="15" customWidth="1"/>
    <col min="14939" max="14939" width="12.109375" style="15" customWidth="1"/>
    <col min="14940" max="14940" width="1.5546875" style="15" customWidth="1"/>
    <col min="14941" max="14941" width="1.44140625" style="15" customWidth="1"/>
    <col min="14942" max="14942" width="1" style="15" customWidth="1"/>
    <col min="14943" max="14943" width="1.77734375" style="15" customWidth="1"/>
    <col min="14944" max="14945" width="1" style="15" customWidth="1"/>
    <col min="14946" max="14946" width="1.44140625" style="15" customWidth="1"/>
    <col min="14947" max="14947" width="1.5546875" style="15" customWidth="1"/>
    <col min="14948" max="14948" width="1" style="15" customWidth="1"/>
    <col min="14949" max="14949" width="0.77734375" style="15" customWidth="1"/>
    <col min="14950" max="14950" width="1.77734375" style="15" customWidth="1"/>
    <col min="14951" max="14952" width="1.44140625" style="15" customWidth="1"/>
    <col min="14953" max="14953" width="1" style="15" customWidth="1"/>
    <col min="14954" max="14954" width="1.21875" style="15" customWidth="1"/>
    <col min="14955" max="14955" width="1" style="15" customWidth="1"/>
    <col min="14956" max="14956" width="1.109375" style="15" customWidth="1"/>
    <col min="14957" max="14957" width="0.77734375" style="15" customWidth="1"/>
    <col min="14958" max="14958" width="1.109375" style="15" customWidth="1"/>
    <col min="14959" max="14959" width="1.44140625" style="15" customWidth="1"/>
    <col min="14960" max="15175" width="6.77734375" style="15"/>
    <col min="15176" max="15176" width="4.44140625" style="15" customWidth="1"/>
    <col min="15177" max="15177" width="39" style="15" customWidth="1"/>
    <col min="15178" max="15178" width="5.109375" style="15" customWidth="1"/>
    <col min="15179" max="15179" width="4.88671875" style="15" customWidth="1"/>
    <col min="15180" max="15180" width="8.88671875" style="15" customWidth="1"/>
    <col min="15181" max="15193" width="3.6640625" style="15" customWidth="1"/>
    <col min="15194" max="15194" width="14.33203125" style="15" customWidth="1"/>
    <col min="15195" max="15195" width="12.109375" style="15" customWidth="1"/>
    <col min="15196" max="15196" width="1.5546875" style="15" customWidth="1"/>
    <col min="15197" max="15197" width="1.44140625" style="15" customWidth="1"/>
    <col min="15198" max="15198" width="1" style="15" customWidth="1"/>
    <col min="15199" max="15199" width="1.77734375" style="15" customWidth="1"/>
    <col min="15200" max="15201" width="1" style="15" customWidth="1"/>
    <col min="15202" max="15202" width="1.44140625" style="15" customWidth="1"/>
    <col min="15203" max="15203" width="1.5546875" style="15" customWidth="1"/>
    <col min="15204" max="15204" width="1" style="15" customWidth="1"/>
    <col min="15205" max="15205" width="0.77734375" style="15" customWidth="1"/>
    <col min="15206" max="15206" width="1.77734375" style="15" customWidth="1"/>
    <col min="15207" max="15208" width="1.44140625" style="15" customWidth="1"/>
    <col min="15209" max="15209" width="1" style="15" customWidth="1"/>
    <col min="15210" max="15210" width="1.21875" style="15" customWidth="1"/>
    <col min="15211" max="15211" width="1" style="15" customWidth="1"/>
    <col min="15212" max="15212" width="1.109375" style="15" customWidth="1"/>
    <col min="15213" max="15213" width="0.77734375" style="15" customWidth="1"/>
    <col min="15214" max="15214" width="1.109375" style="15" customWidth="1"/>
    <col min="15215" max="15215" width="1.44140625" style="15" customWidth="1"/>
    <col min="15216" max="15431" width="6.77734375" style="15"/>
    <col min="15432" max="15432" width="4.44140625" style="15" customWidth="1"/>
    <col min="15433" max="15433" width="39" style="15" customWidth="1"/>
    <col min="15434" max="15434" width="5.109375" style="15" customWidth="1"/>
    <col min="15435" max="15435" width="4.88671875" style="15" customWidth="1"/>
    <col min="15436" max="15436" width="8.88671875" style="15" customWidth="1"/>
    <col min="15437" max="15449" width="3.6640625" style="15" customWidth="1"/>
    <col min="15450" max="15450" width="14.33203125" style="15" customWidth="1"/>
    <col min="15451" max="15451" width="12.109375" style="15" customWidth="1"/>
    <col min="15452" max="15452" width="1.5546875" style="15" customWidth="1"/>
    <col min="15453" max="15453" width="1.44140625" style="15" customWidth="1"/>
    <col min="15454" max="15454" width="1" style="15" customWidth="1"/>
    <col min="15455" max="15455" width="1.77734375" style="15" customWidth="1"/>
    <col min="15456" max="15457" width="1" style="15" customWidth="1"/>
    <col min="15458" max="15458" width="1.44140625" style="15" customWidth="1"/>
    <col min="15459" max="15459" width="1.5546875" style="15" customWidth="1"/>
    <col min="15460" max="15460" width="1" style="15" customWidth="1"/>
    <col min="15461" max="15461" width="0.77734375" style="15" customWidth="1"/>
    <col min="15462" max="15462" width="1.77734375" style="15" customWidth="1"/>
    <col min="15463" max="15464" width="1.44140625" style="15" customWidth="1"/>
    <col min="15465" max="15465" width="1" style="15" customWidth="1"/>
    <col min="15466" max="15466" width="1.21875" style="15" customWidth="1"/>
    <col min="15467" max="15467" width="1" style="15" customWidth="1"/>
    <col min="15468" max="15468" width="1.109375" style="15" customWidth="1"/>
    <col min="15469" max="15469" width="0.77734375" style="15" customWidth="1"/>
    <col min="15470" max="15470" width="1.109375" style="15" customWidth="1"/>
    <col min="15471" max="15471" width="1.44140625" style="15" customWidth="1"/>
    <col min="15472" max="16384" width="6.77734375" style="15"/>
  </cols>
  <sheetData>
    <row r="1" spans="1:19" ht="23.25" customHeight="1">
      <c r="A1" s="478" t="s">
        <v>184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</row>
    <row r="2" spans="1:19" ht="23.25" customHeight="1">
      <c r="A2" s="478" t="s">
        <v>159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</row>
    <row r="3" spans="1:19" ht="13.5" customHeight="1">
      <c r="A3" s="479"/>
      <c r="B3" s="479"/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  <c r="Q3" s="479"/>
      <c r="R3" s="479"/>
      <c r="S3" s="479"/>
    </row>
    <row r="4" spans="1:19" s="13" customFormat="1" ht="18.75" customHeight="1">
      <c r="A4" s="459" t="s">
        <v>154</v>
      </c>
      <c r="B4" s="486" t="s">
        <v>0</v>
      </c>
      <c r="C4" s="487" t="s">
        <v>1</v>
      </c>
      <c r="D4" s="487"/>
      <c r="E4" s="447" t="s">
        <v>149</v>
      </c>
      <c r="F4" s="487" t="s">
        <v>17</v>
      </c>
      <c r="G4" s="487"/>
      <c r="H4" s="487"/>
      <c r="I4" s="487"/>
      <c r="J4" s="487"/>
      <c r="K4" s="487"/>
      <c r="L4" s="487"/>
      <c r="M4" s="487"/>
      <c r="N4" s="487"/>
      <c r="O4" s="487"/>
      <c r="P4" s="487"/>
      <c r="Q4" s="487"/>
      <c r="R4" s="488" t="s">
        <v>2</v>
      </c>
      <c r="S4" s="489" t="s">
        <v>3</v>
      </c>
    </row>
    <row r="5" spans="1:19" s="13" customFormat="1">
      <c r="A5" s="460" t="s">
        <v>155</v>
      </c>
      <c r="B5" s="486"/>
      <c r="C5" s="487"/>
      <c r="D5" s="487"/>
      <c r="E5" s="448" t="s">
        <v>150</v>
      </c>
      <c r="F5" s="485" t="s">
        <v>45</v>
      </c>
      <c r="G5" s="485"/>
      <c r="H5" s="485"/>
      <c r="I5" s="485" t="s">
        <v>185</v>
      </c>
      <c r="J5" s="485"/>
      <c r="K5" s="485"/>
      <c r="L5" s="485"/>
      <c r="M5" s="485"/>
      <c r="N5" s="485"/>
      <c r="O5" s="485"/>
      <c r="P5" s="485"/>
      <c r="Q5" s="485"/>
      <c r="R5" s="488"/>
      <c r="S5" s="489"/>
    </row>
    <row r="6" spans="1:19" s="13" customFormat="1">
      <c r="A6" s="461" t="s">
        <v>156</v>
      </c>
      <c r="B6" s="486"/>
      <c r="C6" s="449" t="s">
        <v>4</v>
      </c>
      <c r="D6" s="449" t="s">
        <v>5</v>
      </c>
      <c r="E6" s="450" t="s">
        <v>119</v>
      </c>
      <c r="F6" s="449" t="s">
        <v>18</v>
      </c>
      <c r="G6" s="449" t="s">
        <v>6</v>
      </c>
      <c r="H6" s="449" t="s">
        <v>7</v>
      </c>
      <c r="I6" s="449" t="s">
        <v>8</v>
      </c>
      <c r="J6" s="449" t="s">
        <v>9</v>
      </c>
      <c r="K6" s="449" t="s">
        <v>10</v>
      </c>
      <c r="L6" s="449" t="s">
        <v>11</v>
      </c>
      <c r="M6" s="449" t="s">
        <v>12</v>
      </c>
      <c r="N6" s="449" t="s">
        <v>13</v>
      </c>
      <c r="O6" s="449" t="s">
        <v>14</v>
      </c>
      <c r="P6" s="449" t="s">
        <v>15</v>
      </c>
      <c r="Q6" s="449" t="s">
        <v>16</v>
      </c>
      <c r="R6" s="488"/>
      <c r="S6" s="489"/>
    </row>
    <row r="7" spans="1:19" s="13" customFormat="1">
      <c r="A7" s="78"/>
      <c r="B7" s="1" t="s">
        <v>19</v>
      </c>
      <c r="C7" s="79"/>
      <c r="D7" s="79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1"/>
      <c r="S7" s="82"/>
    </row>
    <row r="8" spans="1:19" s="13" customFormat="1">
      <c r="A8" s="83"/>
      <c r="B8" s="394" t="s">
        <v>20</v>
      </c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5"/>
      <c r="S8" s="86"/>
    </row>
    <row r="9" spans="1:19">
      <c r="A9" s="16">
        <v>1</v>
      </c>
      <c r="B9" s="414" t="s">
        <v>26</v>
      </c>
      <c r="C9" s="87"/>
      <c r="D9" s="87"/>
      <c r="E9" s="88">
        <v>78060</v>
      </c>
      <c r="F9" s="87"/>
      <c r="G9" s="87"/>
      <c r="H9" s="87"/>
      <c r="I9" s="87"/>
      <c r="J9" s="87"/>
      <c r="K9" s="87"/>
      <c r="L9" s="87"/>
      <c r="M9" s="88"/>
      <c r="N9" s="87"/>
      <c r="O9" s="87"/>
      <c r="P9" s="87"/>
      <c r="Q9" s="87"/>
      <c r="R9" s="89" t="s">
        <v>478</v>
      </c>
      <c r="S9" s="90" t="s">
        <v>297</v>
      </c>
    </row>
    <row r="10" spans="1:19" ht="18.95" customHeight="1">
      <c r="A10" s="91"/>
      <c r="B10" s="415" t="s">
        <v>27</v>
      </c>
      <c r="C10" s="92">
        <v>2</v>
      </c>
      <c r="D10" s="92" t="s">
        <v>23</v>
      </c>
      <c r="E10" s="92"/>
      <c r="F10" s="92"/>
      <c r="G10" s="92"/>
      <c r="H10" s="92"/>
      <c r="I10" s="92">
        <v>1</v>
      </c>
      <c r="J10" s="92"/>
      <c r="K10" s="92"/>
      <c r="L10" s="92"/>
      <c r="M10" s="93"/>
      <c r="N10" s="92"/>
      <c r="O10" s="92"/>
      <c r="P10" s="92"/>
      <c r="Q10" s="92">
        <v>1</v>
      </c>
      <c r="R10" s="94" t="s">
        <v>477</v>
      </c>
      <c r="S10" s="95"/>
    </row>
    <row r="11" spans="1:19" ht="18.95" customHeight="1">
      <c r="A11" s="96"/>
      <c r="B11" s="415" t="s">
        <v>28</v>
      </c>
      <c r="C11" s="92">
        <v>2</v>
      </c>
      <c r="D11" s="92" t="s">
        <v>23</v>
      </c>
      <c r="E11" s="92"/>
      <c r="F11" s="92"/>
      <c r="G11" s="92"/>
      <c r="H11" s="92"/>
      <c r="I11" s="92">
        <v>1</v>
      </c>
      <c r="J11" s="92"/>
      <c r="K11" s="92"/>
      <c r="L11" s="92"/>
      <c r="M11" s="93"/>
      <c r="N11" s="92"/>
      <c r="O11" s="92"/>
      <c r="P11" s="92"/>
      <c r="Q11" s="92">
        <v>1</v>
      </c>
      <c r="R11" s="94" t="s">
        <v>240</v>
      </c>
      <c r="S11" s="95"/>
    </row>
    <row r="12" spans="1:19" ht="18.95" customHeight="1">
      <c r="A12" s="97"/>
      <c r="B12" s="415" t="s">
        <v>294</v>
      </c>
      <c r="C12" s="92">
        <v>2</v>
      </c>
      <c r="D12" s="92" t="s">
        <v>23</v>
      </c>
      <c r="E12" s="92"/>
      <c r="F12" s="92"/>
      <c r="G12" s="92"/>
      <c r="H12" s="92"/>
      <c r="I12" s="92">
        <v>1</v>
      </c>
      <c r="J12" s="92"/>
      <c r="K12" s="92"/>
      <c r="L12" s="92"/>
      <c r="M12" s="93"/>
      <c r="N12" s="92"/>
      <c r="O12" s="92"/>
      <c r="P12" s="92"/>
      <c r="Q12" s="92">
        <v>1</v>
      </c>
      <c r="R12" s="93"/>
      <c r="S12" s="93"/>
    </row>
    <row r="13" spans="1:19" ht="18.95" customHeight="1">
      <c r="A13" s="98"/>
      <c r="B13" s="254"/>
      <c r="C13" s="99"/>
      <c r="D13" s="99"/>
      <c r="E13" s="99"/>
      <c r="F13" s="100"/>
      <c r="G13" s="100"/>
      <c r="H13" s="100"/>
      <c r="I13" s="100"/>
      <c r="J13" s="100"/>
      <c r="K13" s="100"/>
      <c r="L13" s="100"/>
      <c r="M13" s="101"/>
      <c r="N13" s="100"/>
      <c r="O13" s="100"/>
      <c r="P13" s="100"/>
      <c r="Q13" s="100"/>
      <c r="R13" s="101"/>
      <c r="S13" s="102"/>
    </row>
    <row r="14" spans="1:19">
      <c r="A14" s="16">
        <v>2</v>
      </c>
      <c r="B14" s="103" t="s">
        <v>171</v>
      </c>
      <c r="C14" s="90">
        <v>1</v>
      </c>
      <c r="D14" s="90" t="s">
        <v>21</v>
      </c>
      <c r="E14" s="104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6"/>
      <c r="R14" s="107" t="s">
        <v>394</v>
      </c>
      <c r="S14" s="90" t="s">
        <v>297</v>
      </c>
    </row>
    <row r="15" spans="1:19">
      <c r="A15" s="108"/>
      <c r="B15" s="109" t="s">
        <v>172</v>
      </c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1"/>
      <c r="R15" s="112" t="s">
        <v>395</v>
      </c>
      <c r="S15" s="95"/>
    </row>
    <row r="16" spans="1:19" ht="19.149999999999999" customHeight="1">
      <c r="A16" s="91"/>
      <c r="B16" s="113" t="s">
        <v>353</v>
      </c>
      <c r="C16" s="95">
        <v>1</v>
      </c>
      <c r="D16" s="95" t="s">
        <v>22</v>
      </c>
      <c r="E16" s="95"/>
      <c r="F16" s="95"/>
      <c r="G16" s="95"/>
      <c r="H16" s="95"/>
      <c r="I16" s="95"/>
      <c r="J16" s="114"/>
      <c r="K16" s="95"/>
      <c r="L16" s="95"/>
      <c r="M16" s="95"/>
      <c r="N16" s="95"/>
      <c r="O16" s="95"/>
      <c r="P16" s="95">
        <v>1</v>
      </c>
      <c r="Q16" s="115"/>
      <c r="R16" s="115" t="s">
        <v>393</v>
      </c>
      <c r="S16" s="95"/>
    </row>
    <row r="17" spans="1:19" ht="19.149999999999999" customHeight="1">
      <c r="A17" s="96"/>
      <c r="B17" s="113" t="s">
        <v>354</v>
      </c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115"/>
      <c r="R17" s="115"/>
      <c r="S17" s="95"/>
    </row>
    <row r="18" spans="1:19" ht="19.149999999999999" customHeight="1">
      <c r="A18" s="97"/>
      <c r="B18" s="113" t="s">
        <v>355</v>
      </c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115"/>
      <c r="R18" s="115"/>
      <c r="S18" s="95"/>
    </row>
    <row r="19" spans="1:19" ht="19.149999999999999" customHeight="1">
      <c r="A19" s="97"/>
      <c r="B19" s="113" t="s">
        <v>356</v>
      </c>
      <c r="C19" s="95"/>
      <c r="D19" s="95"/>
      <c r="E19" s="116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</row>
    <row r="20" spans="1:19" ht="19.149999999999999" customHeight="1">
      <c r="A20" s="97"/>
      <c r="B20" s="113" t="s">
        <v>383</v>
      </c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</row>
    <row r="21" spans="1:19" ht="19.899999999999999" customHeight="1">
      <c r="A21" s="108"/>
      <c r="B21" s="113" t="s">
        <v>357</v>
      </c>
      <c r="C21" s="95">
        <v>1</v>
      </c>
      <c r="D21" s="95" t="s">
        <v>23</v>
      </c>
      <c r="E21" s="95"/>
      <c r="F21" s="95"/>
      <c r="G21" s="95"/>
      <c r="H21" s="95"/>
      <c r="I21" s="95"/>
      <c r="J21" s="95"/>
      <c r="K21" s="114">
        <v>1</v>
      </c>
      <c r="L21" s="95"/>
      <c r="M21" s="95"/>
      <c r="N21" s="95"/>
      <c r="O21" s="95"/>
      <c r="P21" s="95"/>
      <c r="Q21" s="95"/>
      <c r="R21" s="95"/>
      <c r="S21" s="95"/>
    </row>
    <row r="22" spans="1:19" ht="19.149999999999999" customHeight="1">
      <c r="A22" s="97"/>
      <c r="B22" s="113" t="s">
        <v>450</v>
      </c>
      <c r="C22" s="95">
        <v>1</v>
      </c>
      <c r="D22" s="95" t="s">
        <v>23</v>
      </c>
      <c r="E22" s="95"/>
      <c r="F22" s="95"/>
      <c r="G22" s="95"/>
      <c r="H22" s="95"/>
      <c r="I22" s="95"/>
      <c r="J22" s="95"/>
      <c r="K22" s="95"/>
      <c r="L22" s="114"/>
      <c r="M22" s="95">
        <v>1</v>
      </c>
      <c r="N22" s="95"/>
      <c r="O22" s="95"/>
      <c r="P22" s="95"/>
      <c r="Q22" s="117"/>
      <c r="R22" s="95"/>
      <c r="S22" s="95"/>
    </row>
    <row r="23" spans="1:19" ht="19.149999999999999" customHeight="1">
      <c r="A23" s="97"/>
      <c r="B23" s="113" t="s">
        <v>451</v>
      </c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117"/>
      <c r="S23" s="95"/>
    </row>
    <row r="24" spans="1:19" ht="19.149999999999999" customHeight="1">
      <c r="A24" s="96"/>
      <c r="B24" s="113" t="s">
        <v>47</v>
      </c>
      <c r="C24" s="95">
        <v>1</v>
      </c>
      <c r="D24" s="95" t="s">
        <v>21</v>
      </c>
      <c r="E24" s="95"/>
      <c r="F24" s="95"/>
      <c r="G24" s="95"/>
      <c r="H24" s="95"/>
      <c r="I24" s="95"/>
      <c r="J24" s="95"/>
      <c r="K24" s="95"/>
      <c r="L24" s="95"/>
      <c r="M24" s="114"/>
      <c r="N24" s="95"/>
      <c r="O24" s="95">
        <v>1</v>
      </c>
      <c r="P24" s="95"/>
      <c r="Q24" s="95"/>
      <c r="R24" s="95"/>
      <c r="S24" s="95"/>
    </row>
    <row r="25" spans="1:19" ht="19.149999999999999" customHeight="1">
      <c r="A25" s="97"/>
      <c r="B25" s="113" t="s">
        <v>173</v>
      </c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114"/>
      <c r="N25" s="95"/>
      <c r="O25" s="95"/>
      <c r="P25" s="95"/>
      <c r="Q25" s="95"/>
      <c r="R25" s="95"/>
      <c r="S25" s="95"/>
    </row>
    <row r="26" spans="1:19" ht="19.149999999999999" customHeight="1">
      <c r="A26" s="91"/>
      <c r="B26" s="113" t="s">
        <v>382</v>
      </c>
      <c r="C26" s="95">
        <v>1</v>
      </c>
      <c r="D26" s="95" t="s">
        <v>23</v>
      </c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>
        <v>1</v>
      </c>
      <c r="Q26" s="95"/>
      <c r="R26" s="95"/>
      <c r="S26" s="95"/>
    </row>
    <row r="27" spans="1:19" ht="19.149999999999999" customHeight="1">
      <c r="A27" s="96"/>
      <c r="B27" s="416" t="s">
        <v>358</v>
      </c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9"/>
    </row>
    <row r="28" spans="1:19" ht="19.149999999999999" customHeight="1">
      <c r="A28" s="98"/>
      <c r="B28" s="417"/>
      <c r="C28" s="120"/>
      <c r="D28" s="121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2"/>
      <c r="R28" s="120"/>
      <c r="S28" s="99"/>
    </row>
    <row r="29" spans="1:19">
      <c r="A29" s="123">
        <v>3</v>
      </c>
      <c r="B29" s="395" t="s">
        <v>174</v>
      </c>
      <c r="C29" s="124"/>
      <c r="D29" s="124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6" t="s">
        <v>517</v>
      </c>
      <c r="S29" s="127" t="s">
        <v>297</v>
      </c>
    </row>
    <row r="30" spans="1:19">
      <c r="A30" s="128"/>
      <c r="B30" s="131" t="s">
        <v>384</v>
      </c>
      <c r="C30" s="125">
        <v>4</v>
      </c>
      <c r="D30" s="125" t="s">
        <v>23</v>
      </c>
      <c r="E30" s="125">
        <v>7000</v>
      </c>
      <c r="F30" s="125"/>
      <c r="G30" s="125"/>
      <c r="H30" s="125"/>
      <c r="I30" s="125"/>
      <c r="J30" s="125"/>
      <c r="K30" s="125"/>
      <c r="L30" s="125"/>
      <c r="M30" s="125">
        <v>1</v>
      </c>
      <c r="N30" s="125">
        <v>2</v>
      </c>
      <c r="O30" s="125">
        <v>1</v>
      </c>
      <c r="P30" s="125"/>
      <c r="Q30" s="125"/>
      <c r="R30" s="129" t="s">
        <v>516</v>
      </c>
      <c r="S30" s="130"/>
    </row>
    <row r="31" spans="1:19">
      <c r="A31" s="128"/>
      <c r="B31" s="131" t="s">
        <v>385</v>
      </c>
      <c r="C31" s="124"/>
      <c r="D31" s="124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9"/>
      <c r="S31" s="95"/>
    </row>
    <row r="32" spans="1:19">
      <c r="A32" s="128"/>
      <c r="B32" s="131" t="s">
        <v>386</v>
      </c>
      <c r="C32" s="125">
        <v>1</v>
      </c>
      <c r="D32" s="125" t="s">
        <v>23</v>
      </c>
      <c r="E32" s="125"/>
      <c r="F32" s="125"/>
      <c r="G32" s="125"/>
      <c r="H32" s="125"/>
      <c r="I32" s="125"/>
      <c r="J32" s="125"/>
      <c r="K32" s="125"/>
      <c r="L32" s="125"/>
      <c r="M32" s="125"/>
      <c r="N32" s="125"/>
      <c r="O32" s="125">
        <v>1</v>
      </c>
      <c r="P32" s="125"/>
      <c r="Q32" s="125"/>
      <c r="R32" s="129"/>
      <c r="S32" s="95"/>
    </row>
    <row r="33" spans="1:19">
      <c r="A33" s="128"/>
      <c r="B33" s="131" t="s">
        <v>387</v>
      </c>
      <c r="C33" s="124"/>
      <c r="D33" s="124"/>
      <c r="E33" s="125"/>
      <c r="F33" s="125"/>
      <c r="G33" s="125"/>
      <c r="H33" s="125"/>
      <c r="I33" s="125"/>
      <c r="J33" s="125"/>
      <c r="K33" s="125"/>
      <c r="L33" s="125"/>
      <c r="M33" s="125"/>
      <c r="N33" s="125"/>
      <c r="O33" s="125"/>
      <c r="P33" s="125"/>
      <c r="Q33" s="125"/>
      <c r="R33" s="129"/>
      <c r="S33" s="95"/>
    </row>
    <row r="34" spans="1:19" ht="19.149999999999999" customHeight="1">
      <c r="A34" s="128"/>
      <c r="B34" s="462" t="s">
        <v>388</v>
      </c>
      <c r="C34" s="134">
        <v>2</v>
      </c>
      <c r="D34" s="134" t="s">
        <v>23</v>
      </c>
      <c r="E34" s="134"/>
      <c r="F34" s="134"/>
      <c r="G34" s="134"/>
      <c r="H34" s="134"/>
      <c r="I34" s="134"/>
      <c r="J34" s="134"/>
      <c r="K34" s="134"/>
      <c r="L34" s="134"/>
      <c r="M34" s="134"/>
      <c r="N34" s="134"/>
      <c r="O34" s="134">
        <v>1</v>
      </c>
      <c r="P34" s="134"/>
      <c r="Q34" s="134">
        <v>1</v>
      </c>
      <c r="R34" s="135"/>
      <c r="S34" s="134"/>
    </row>
    <row r="35" spans="1:19" ht="19.149999999999999" customHeight="1">
      <c r="A35" s="128"/>
      <c r="B35" s="131" t="s">
        <v>390</v>
      </c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5"/>
      <c r="S35" s="134"/>
    </row>
    <row r="36" spans="1:19" ht="19.149999999999999" customHeight="1">
      <c r="A36" s="136"/>
      <c r="B36" s="131" t="s">
        <v>389</v>
      </c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29"/>
      <c r="S36" s="133"/>
    </row>
    <row r="37" spans="1:19" ht="19.149999999999999" customHeight="1">
      <c r="A37" s="137"/>
      <c r="B37" s="396"/>
      <c r="C37" s="138"/>
      <c r="D37" s="138"/>
      <c r="E37" s="138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40"/>
      <c r="S37" s="141"/>
    </row>
    <row r="38" spans="1:19" ht="19.149999999999999" customHeight="1">
      <c r="A38" s="123">
        <v>4</v>
      </c>
      <c r="B38" s="397" t="s">
        <v>34</v>
      </c>
      <c r="C38" s="464"/>
      <c r="D38" s="464"/>
      <c r="E38" s="464"/>
      <c r="F38" s="465"/>
      <c r="G38" s="465"/>
      <c r="H38" s="465"/>
      <c r="I38" s="465"/>
      <c r="J38" s="465"/>
      <c r="K38" s="465"/>
      <c r="L38" s="465"/>
      <c r="M38" s="465"/>
      <c r="N38" s="465"/>
      <c r="O38" s="465"/>
      <c r="P38" s="465"/>
      <c r="Q38" s="465"/>
      <c r="R38" s="466" t="s">
        <v>479</v>
      </c>
      <c r="S38" s="174" t="s">
        <v>241</v>
      </c>
    </row>
    <row r="39" spans="1:19" ht="19.149999999999999" customHeight="1">
      <c r="A39" s="146"/>
      <c r="B39" s="131" t="s">
        <v>398</v>
      </c>
      <c r="C39" s="142">
        <v>1</v>
      </c>
      <c r="D39" s="142" t="s">
        <v>23</v>
      </c>
      <c r="E39" s="142"/>
      <c r="F39" s="143">
        <v>1</v>
      </c>
      <c r="G39" s="143"/>
      <c r="H39" s="143"/>
      <c r="I39" s="143"/>
      <c r="J39" s="143"/>
      <c r="K39" s="143"/>
      <c r="L39" s="143"/>
      <c r="M39" s="143"/>
      <c r="N39" s="143"/>
      <c r="O39" s="143"/>
      <c r="P39" s="143"/>
      <c r="Q39" s="143"/>
      <c r="R39" s="144" t="s">
        <v>480</v>
      </c>
      <c r="S39" s="145"/>
    </row>
    <row r="40" spans="1:19" ht="19.149999999999999" customHeight="1">
      <c r="A40" s="136"/>
      <c r="B40" s="131" t="s">
        <v>189</v>
      </c>
      <c r="C40" s="142"/>
      <c r="D40" s="142"/>
      <c r="E40" s="142"/>
      <c r="F40" s="143"/>
      <c r="G40" s="143"/>
      <c r="H40" s="143"/>
      <c r="I40" s="143"/>
      <c r="J40" s="143"/>
      <c r="K40" s="143"/>
      <c r="L40" s="143"/>
      <c r="M40" s="143"/>
      <c r="N40" s="143"/>
      <c r="O40" s="143"/>
      <c r="P40" s="143"/>
      <c r="Q40" s="143"/>
      <c r="R40" s="144" t="s">
        <v>481</v>
      </c>
      <c r="S40" s="145"/>
    </row>
    <row r="41" spans="1:19" ht="19.149999999999999" customHeight="1">
      <c r="A41" s="136"/>
      <c r="B41" s="467" t="s">
        <v>295</v>
      </c>
      <c r="C41" s="142">
        <v>12</v>
      </c>
      <c r="D41" s="142" t="s">
        <v>23</v>
      </c>
      <c r="E41" s="142"/>
      <c r="F41" s="143">
        <v>1</v>
      </c>
      <c r="G41" s="143">
        <v>1</v>
      </c>
      <c r="H41" s="143">
        <v>1</v>
      </c>
      <c r="I41" s="143">
        <v>1</v>
      </c>
      <c r="J41" s="143">
        <v>1</v>
      </c>
      <c r="K41" s="143">
        <v>1</v>
      </c>
      <c r="L41" s="143">
        <v>1</v>
      </c>
      <c r="M41" s="143">
        <v>1</v>
      </c>
      <c r="N41" s="143">
        <v>1</v>
      </c>
      <c r="O41" s="143">
        <v>1</v>
      </c>
      <c r="P41" s="143">
        <v>1</v>
      </c>
      <c r="Q41" s="143">
        <v>1</v>
      </c>
      <c r="R41" s="144" t="s">
        <v>505</v>
      </c>
      <c r="S41" s="145"/>
    </row>
    <row r="42" spans="1:19" ht="19.149999999999999" customHeight="1">
      <c r="A42" s="136"/>
      <c r="B42" s="147" t="s">
        <v>36</v>
      </c>
      <c r="C42" s="142"/>
      <c r="D42" s="142"/>
      <c r="E42" s="142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4" t="s">
        <v>506</v>
      </c>
      <c r="S42" s="145"/>
    </row>
    <row r="43" spans="1:19" ht="19.149999999999999" customHeight="1">
      <c r="A43" s="136"/>
      <c r="B43" s="148" t="s">
        <v>396</v>
      </c>
      <c r="C43" s="142">
        <v>12</v>
      </c>
      <c r="D43" s="142" t="s">
        <v>23</v>
      </c>
      <c r="E43" s="142"/>
      <c r="F43" s="143">
        <v>1</v>
      </c>
      <c r="G43" s="143">
        <v>1</v>
      </c>
      <c r="H43" s="143">
        <v>1</v>
      </c>
      <c r="I43" s="143">
        <v>1</v>
      </c>
      <c r="J43" s="143">
        <v>1</v>
      </c>
      <c r="K43" s="143">
        <v>1</v>
      </c>
      <c r="L43" s="143">
        <v>1</v>
      </c>
      <c r="M43" s="143">
        <v>1</v>
      </c>
      <c r="N43" s="143">
        <v>1</v>
      </c>
      <c r="O43" s="143">
        <v>1</v>
      </c>
      <c r="P43" s="143">
        <v>1</v>
      </c>
      <c r="Q43" s="143">
        <v>1</v>
      </c>
      <c r="R43" s="144" t="s">
        <v>350</v>
      </c>
      <c r="S43" s="145"/>
    </row>
    <row r="44" spans="1:19" ht="19.149999999999999" customHeight="1">
      <c r="A44" s="136"/>
      <c r="B44" s="148" t="s">
        <v>36</v>
      </c>
      <c r="C44" s="142"/>
      <c r="D44" s="142"/>
      <c r="E44" s="142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9"/>
      <c r="S44" s="145"/>
    </row>
    <row r="45" spans="1:19" ht="19.149999999999999" customHeight="1">
      <c r="A45" s="136"/>
      <c r="B45" s="147" t="s">
        <v>397</v>
      </c>
      <c r="C45" s="142">
        <v>12</v>
      </c>
      <c r="D45" s="142" t="s">
        <v>23</v>
      </c>
      <c r="E45" s="142"/>
      <c r="F45" s="143">
        <v>1</v>
      </c>
      <c r="G45" s="143">
        <v>1</v>
      </c>
      <c r="H45" s="143">
        <v>1</v>
      </c>
      <c r="I45" s="143">
        <v>1</v>
      </c>
      <c r="J45" s="143">
        <v>1</v>
      </c>
      <c r="K45" s="143">
        <v>1</v>
      </c>
      <c r="L45" s="143">
        <v>1</v>
      </c>
      <c r="M45" s="143">
        <v>1</v>
      </c>
      <c r="N45" s="143">
        <v>1</v>
      </c>
      <c r="O45" s="143">
        <v>1</v>
      </c>
      <c r="P45" s="143">
        <v>1</v>
      </c>
      <c r="Q45" s="143">
        <v>1</v>
      </c>
      <c r="R45" s="149"/>
      <c r="S45" s="145"/>
    </row>
    <row r="46" spans="1:19" ht="19.149999999999999" customHeight="1">
      <c r="A46" s="136"/>
      <c r="B46" s="148" t="s">
        <v>229</v>
      </c>
      <c r="C46" s="142"/>
      <c r="D46" s="142"/>
      <c r="E46" s="142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9"/>
      <c r="S46" s="145"/>
    </row>
    <row r="47" spans="1:19" ht="19.149999999999999" customHeight="1">
      <c r="A47" s="136"/>
      <c r="B47" s="467" t="s">
        <v>507</v>
      </c>
      <c r="C47" s="142">
        <v>12</v>
      </c>
      <c r="D47" s="142" t="s">
        <v>23</v>
      </c>
      <c r="E47" s="142"/>
      <c r="F47" s="143">
        <v>1</v>
      </c>
      <c r="G47" s="143">
        <v>1</v>
      </c>
      <c r="H47" s="143">
        <v>1</v>
      </c>
      <c r="I47" s="143">
        <v>1</v>
      </c>
      <c r="J47" s="143">
        <v>1</v>
      </c>
      <c r="K47" s="143">
        <v>1</v>
      </c>
      <c r="L47" s="143">
        <v>1</v>
      </c>
      <c r="M47" s="143">
        <v>1</v>
      </c>
      <c r="N47" s="143">
        <v>1</v>
      </c>
      <c r="O47" s="143">
        <v>1</v>
      </c>
      <c r="P47" s="143">
        <v>1</v>
      </c>
      <c r="Q47" s="143">
        <v>1</v>
      </c>
      <c r="R47" s="149"/>
      <c r="S47" s="145"/>
    </row>
    <row r="48" spans="1:19" ht="19.149999999999999" customHeight="1">
      <c r="A48" s="136"/>
      <c r="B48" s="148" t="s">
        <v>134</v>
      </c>
      <c r="C48" s="142"/>
      <c r="D48" s="142"/>
      <c r="E48" s="142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9"/>
      <c r="S48" s="145"/>
    </row>
    <row r="49" spans="1:19" s="75" customFormat="1" ht="19.149999999999999" customHeight="1">
      <c r="A49" s="137"/>
      <c r="B49" s="398"/>
      <c r="C49" s="150"/>
      <c r="D49" s="150"/>
      <c r="E49" s="150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2"/>
      <c r="S49" s="153"/>
    </row>
    <row r="50" spans="1:19" ht="19.149999999999999" customHeight="1">
      <c r="A50" s="154">
        <v>5</v>
      </c>
      <c r="B50" s="418" t="s">
        <v>579</v>
      </c>
      <c r="C50" s="155"/>
      <c r="D50" s="155"/>
      <c r="E50" s="156"/>
      <c r="F50" s="157"/>
      <c r="G50" s="157"/>
      <c r="H50" s="157"/>
      <c r="I50" s="157"/>
      <c r="J50" s="157"/>
      <c r="K50" s="157"/>
      <c r="L50" s="157"/>
      <c r="M50" s="157"/>
      <c r="N50" s="158"/>
      <c r="O50" s="157"/>
      <c r="P50" s="157"/>
      <c r="Q50" s="157"/>
      <c r="R50" s="159" t="s">
        <v>482</v>
      </c>
      <c r="S50" s="160" t="s">
        <v>298</v>
      </c>
    </row>
    <row r="51" spans="1:19" ht="19.149999999999999" customHeight="1">
      <c r="A51" s="7"/>
      <c r="B51" s="109" t="s">
        <v>580</v>
      </c>
      <c r="C51" s="110"/>
      <c r="D51" s="110"/>
      <c r="E51" s="161"/>
      <c r="F51" s="95"/>
      <c r="G51" s="95"/>
      <c r="H51" s="95"/>
      <c r="I51" s="95"/>
      <c r="J51" s="95"/>
      <c r="K51" s="95"/>
      <c r="L51" s="95"/>
      <c r="M51" s="95"/>
      <c r="N51" s="114"/>
      <c r="O51" s="95"/>
      <c r="P51" s="95"/>
      <c r="Q51" s="95"/>
      <c r="R51" s="115" t="s">
        <v>518</v>
      </c>
      <c r="S51" s="160" t="s">
        <v>299</v>
      </c>
    </row>
    <row r="52" spans="1:19" ht="19.149999999999999" customHeight="1">
      <c r="A52" s="96"/>
      <c r="B52" s="113" t="s">
        <v>359</v>
      </c>
      <c r="C52" s="95">
        <v>1</v>
      </c>
      <c r="D52" s="95" t="s">
        <v>23</v>
      </c>
      <c r="E52" s="161"/>
      <c r="F52" s="95"/>
      <c r="G52" s="95">
        <v>1</v>
      </c>
      <c r="H52" s="114"/>
      <c r="I52" s="95"/>
      <c r="J52" s="95"/>
      <c r="K52" s="95"/>
      <c r="L52" s="95"/>
      <c r="M52" s="95"/>
      <c r="N52" s="95"/>
      <c r="O52" s="95"/>
      <c r="P52" s="95"/>
      <c r="Q52" s="95"/>
      <c r="R52" s="115" t="s">
        <v>519</v>
      </c>
      <c r="S52" s="160"/>
    </row>
    <row r="53" spans="1:19" ht="19.149999999999999" customHeight="1">
      <c r="A53" s="91"/>
      <c r="B53" s="113" t="s">
        <v>360</v>
      </c>
      <c r="C53" s="95">
        <v>1</v>
      </c>
      <c r="D53" s="95" t="s">
        <v>23</v>
      </c>
      <c r="E53" s="161"/>
      <c r="F53" s="95"/>
      <c r="G53" s="95"/>
      <c r="H53" s="95">
        <v>1</v>
      </c>
      <c r="I53" s="95"/>
      <c r="J53" s="114"/>
      <c r="K53" s="95"/>
      <c r="L53" s="95"/>
      <c r="M53" s="95"/>
      <c r="N53" s="95"/>
      <c r="O53" s="95"/>
      <c r="P53" s="95"/>
      <c r="Q53" s="95"/>
      <c r="R53" s="115"/>
      <c r="S53" s="117"/>
    </row>
    <row r="54" spans="1:19" ht="19.149999999999999" customHeight="1">
      <c r="A54" s="91"/>
      <c r="B54" s="113" t="s">
        <v>361</v>
      </c>
      <c r="C54" s="95"/>
      <c r="D54" s="95"/>
      <c r="E54" s="161"/>
      <c r="F54" s="95"/>
      <c r="G54" s="95"/>
      <c r="H54" s="95"/>
      <c r="I54" s="95"/>
      <c r="J54" s="114"/>
      <c r="K54" s="95"/>
      <c r="L54" s="95"/>
      <c r="M54" s="95"/>
      <c r="N54" s="95"/>
      <c r="O54" s="95"/>
      <c r="P54" s="95"/>
      <c r="Q54" s="95"/>
      <c r="R54" s="95"/>
      <c r="S54" s="95"/>
    </row>
    <row r="55" spans="1:19" ht="19.149999999999999" customHeight="1">
      <c r="A55" s="91"/>
      <c r="B55" s="113" t="s">
        <v>362</v>
      </c>
      <c r="C55" s="95"/>
      <c r="D55" s="95"/>
      <c r="E55" s="161"/>
      <c r="F55" s="95"/>
      <c r="G55" s="95"/>
      <c r="H55" s="95"/>
      <c r="I55" s="95"/>
      <c r="J55" s="114"/>
      <c r="K55" s="95"/>
      <c r="L55" s="95"/>
      <c r="M55" s="95"/>
      <c r="N55" s="95"/>
      <c r="O55" s="95"/>
      <c r="P55" s="95"/>
      <c r="Q55" s="95"/>
      <c r="R55" s="95"/>
      <c r="S55" s="95"/>
    </row>
    <row r="56" spans="1:19" ht="19.149999999999999" customHeight="1">
      <c r="A56" s="97"/>
      <c r="B56" s="113" t="s">
        <v>363</v>
      </c>
      <c r="C56" s="95">
        <v>3</v>
      </c>
      <c r="D56" s="95" t="s">
        <v>23</v>
      </c>
      <c r="E56" s="161"/>
      <c r="F56" s="95"/>
      <c r="G56" s="95"/>
      <c r="H56" s="95"/>
      <c r="I56" s="95">
        <v>1</v>
      </c>
      <c r="J56" s="114"/>
      <c r="K56" s="95"/>
      <c r="L56" s="95">
        <v>1</v>
      </c>
      <c r="M56" s="95"/>
      <c r="N56" s="95"/>
      <c r="O56" s="95">
        <v>1</v>
      </c>
      <c r="P56" s="95"/>
      <c r="Q56" s="95"/>
      <c r="R56" s="95"/>
      <c r="S56" s="95"/>
    </row>
    <row r="57" spans="1:19" ht="19.149999999999999" customHeight="1">
      <c r="A57" s="97"/>
      <c r="B57" s="113" t="s">
        <v>364</v>
      </c>
      <c r="C57" s="95"/>
      <c r="D57" s="95"/>
      <c r="E57" s="161"/>
      <c r="F57" s="95"/>
      <c r="G57" s="95"/>
      <c r="H57" s="95"/>
      <c r="I57" s="95"/>
      <c r="J57" s="114"/>
      <c r="K57" s="95"/>
      <c r="L57" s="95"/>
      <c r="M57" s="95"/>
      <c r="N57" s="95"/>
      <c r="O57" s="95"/>
      <c r="P57" s="95"/>
      <c r="Q57" s="95"/>
      <c r="R57" s="95"/>
      <c r="S57" s="95"/>
    </row>
    <row r="58" spans="1:19" s="75" customFormat="1" ht="19.149999999999999" customHeight="1">
      <c r="A58" s="162"/>
      <c r="B58" s="419"/>
      <c r="C58" s="151"/>
      <c r="D58" s="151"/>
      <c r="E58" s="163"/>
      <c r="F58" s="151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151"/>
      <c r="S58" s="164"/>
    </row>
    <row r="59" spans="1:19" ht="19.149999999999999" customHeight="1">
      <c r="A59" s="165">
        <v>6</v>
      </c>
      <c r="B59" s="397" t="s">
        <v>37</v>
      </c>
      <c r="C59" s="128">
        <v>1</v>
      </c>
      <c r="D59" s="128" t="s">
        <v>21</v>
      </c>
      <c r="E59" s="166"/>
      <c r="F59" s="134"/>
      <c r="G59" s="134"/>
      <c r="H59" s="134"/>
      <c r="I59" s="134"/>
      <c r="J59" s="134"/>
      <c r="K59" s="134"/>
      <c r="L59" s="134"/>
      <c r="M59" s="134"/>
      <c r="N59" s="134"/>
      <c r="O59" s="134"/>
      <c r="P59" s="134"/>
      <c r="Q59" s="134"/>
      <c r="R59" s="167" t="s">
        <v>493</v>
      </c>
      <c r="S59" s="134" t="s">
        <v>242</v>
      </c>
    </row>
    <row r="60" spans="1:19" ht="19.149999999999999" customHeight="1">
      <c r="A60" s="132"/>
      <c r="B60" s="420" t="s">
        <v>190</v>
      </c>
      <c r="C60" s="132"/>
      <c r="D60" s="132"/>
      <c r="E60" s="168"/>
      <c r="F60" s="133"/>
      <c r="G60" s="133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69" t="s">
        <v>495</v>
      </c>
      <c r="S60" s="133"/>
    </row>
    <row r="61" spans="1:19" ht="19.149999999999999" customHeight="1">
      <c r="A61" s="146"/>
      <c r="B61" s="131" t="s">
        <v>365</v>
      </c>
      <c r="C61" s="133">
        <v>1</v>
      </c>
      <c r="D61" s="95" t="s">
        <v>23</v>
      </c>
      <c r="E61" s="168"/>
      <c r="F61" s="133"/>
      <c r="G61" s="133">
        <v>1</v>
      </c>
      <c r="H61" s="133"/>
      <c r="I61" s="133"/>
      <c r="J61" s="133"/>
      <c r="K61" s="133"/>
      <c r="L61" s="133"/>
      <c r="M61" s="133"/>
      <c r="N61" s="133"/>
      <c r="O61" s="133"/>
      <c r="P61" s="133"/>
      <c r="Q61" s="133"/>
      <c r="R61" s="169" t="s">
        <v>496</v>
      </c>
      <c r="S61" s="170"/>
    </row>
    <row r="62" spans="1:19" ht="19.149999999999999" customHeight="1">
      <c r="A62" s="136"/>
      <c r="B62" s="131" t="s">
        <v>366</v>
      </c>
      <c r="C62" s="133">
        <v>36</v>
      </c>
      <c r="D62" s="95" t="s">
        <v>25</v>
      </c>
      <c r="E62" s="168"/>
      <c r="F62" s="133"/>
      <c r="G62" s="133"/>
      <c r="H62" s="133"/>
      <c r="I62" s="133"/>
      <c r="J62" s="133"/>
      <c r="K62" s="133"/>
      <c r="L62" s="133"/>
      <c r="M62" s="133"/>
      <c r="N62" s="133"/>
      <c r="O62" s="133"/>
      <c r="P62" s="133"/>
      <c r="Q62" s="133"/>
      <c r="R62" s="148" t="s">
        <v>494</v>
      </c>
      <c r="S62" s="170"/>
    </row>
    <row r="63" spans="1:19" ht="19.149999999999999" customHeight="1">
      <c r="A63" s="132"/>
      <c r="B63" s="131" t="s">
        <v>367</v>
      </c>
      <c r="C63" s="133"/>
      <c r="D63" s="95"/>
      <c r="E63" s="168"/>
      <c r="F63" s="133"/>
      <c r="G63" s="133"/>
      <c r="H63" s="133"/>
      <c r="I63" s="133"/>
      <c r="J63" s="133"/>
      <c r="K63" s="133"/>
      <c r="L63" s="133"/>
      <c r="M63" s="133"/>
      <c r="N63" s="133"/>
      <c r="O63" s="133"/>
      <c r="P63" s="133"/>
      <c r="Q63" s="133"/>
      <c r="R63" s="148" t="s">
        <v>520</v>
      </c>
      <c r="S63" s="133"/>
    </row>
    <row r="64" spans="1:19" ht="19.149999999999999" customHeight="1">
      <c r="A64" s="136"/>
      <c r="B64" s="131" t="s">
        <v>368</v>
      </c>
      <c r="C64" s="133">
        <v>4</v>
      </c>
      <c r="D64" s="95" t="s">
        <v>23</v>
      </c>
      <c r="E64" s="168"/>
      <c r="F64" s="133"/>
      <c r="G64" s="133"/>
      <c r="H64" s="133">
        <v>1</v>
      </c>
      <c r="I64" s="133"/>
      <c r="J64" s="133"/>
      <c r="K64" s="133">
        <v>1</v>
      </c>
      <c r="L64" s="133"/>
      <c r="M64" s="133"/>
      <c r="N64" s="133">
        <v>1</v>
      </c>
      <c r="O64" s="133"/>
      <c r="P64" s="133"/>
      <c r="Q64" s="133">
        <v>1</v>
      </c>
      <c r="R64" s="148" t="s">
        <v>497</v>
      </c>
      <c r="S64" s="170"/>
    </row>
    <row r="65" spans="1:19" ht="19.149999999999999" customHeight="1">
      <c r="A65" s="136"/>
      <c r="B65" s="131" t="s">
        <v>369</v>
      </c>
      <c r="C65" s="133">
        <v>36</v>
      </c>
      <c r="D65" s="95" t="s">
        <v>25</v>
      </c>
      <c r="E65" s="133"/>
      <c r="F65" s="133"/>
      <c r="G65" s="133"/>
      <c r="H65" s="133"/>
      <c r="I65" s="133"/>
      <c r="J65" s="133"/>
      <c r="K65" s="133"/>
      <c r="L65" s="133"/>
      <c r="M65" s="133"/>
      <c r="N65" s="133"/>
      <c r="O65" s="133"/>
      <c r="P65" s="133"/>
      <c r="Q65" s="133"/>
      <c r="R65" s="148" t="s">
        <v>498</v>
      </c>
      <c r="S65" s="133"/>
    </row>
    <row r="66" spans="1:19" ht="19.149999999999999" customHeight="1">
      <c r="A66" s="132"/>
      <c r="B66" s="131" t="s">
        <v>46</v>
      </c>
      <c r="C66" s="133">
        <v>1</v>
      </c>
      <c r="D66" s="133" t="s">
        <v>22</v>
      </c>
      <c r="E66" s="133"/>
      <c r="F66" s="133">
        <v>1</v>
      </c>
      <c r="G66" s="114"/>
      <c r="H66" s="133"/>
      <c r="I66" s="133"/>
      <c r="J66" s="133"/>
      <c r="K66" s="133"/>
      <c r="L66" s="133"/>
      <c r="M66" s="133"/>
      <c r="N66" s="133"/>
      <c r="O66" s="133"/>
      <c r="P66" s="133"/>
      <c r="Q66" s="133"/>
      <c r="R66" s="171" t="s">
        <v>499</v>
      </c>
      <c r="S66" s="133"/>
    </row>
    <row r="67" spans="1:19" ht="19.149999999999999" customHeight="1">
      <c r="A67" s="146"/>
      <c r="B67" s="131" t="s">
        <v>230</v>
      </c>
      <c r="C67" s="133">
        <v>1</v>
      </c>
      <c r="D67" s="95" t="s">
        <v>23</v>
      </c>
      <c r="E67" s="133"/>
      <c r="F67" s="133"/>
      <c r="G67" s="133"/>
      <c r="H67" s="114">
        <v>1</v>
      </c>
      <c r="I67" s="133"/>
      <c r="J67" s="133"/>
      <c r="K67" s="133"/>
      <c r="L67" s="133"/>
      <c r="M67" s="133"/>
      <c r="N67" s="133"/>
      <c r="O67" s="133"/>
      <c r="P67" s="133"/>
      <c r="Q67" s="133"/>
      <c r="R67" s="133"/>
      <c r="S67" s="133"/>
    </row>
    <row r="68" spans="1:19" ht="19.149999999999999" customHeight="1">
      <c r="A68" s="468"/>
      <c r="B68" s="396" t="s">
        <v>370</v>
      </c>
      <c r="C68" s="139">
        <v>36</v>
      </c>
      <c r="D68" s="120" t="s">
        <v>25</v>
      </c>
      <c r="E68" s="139"/>
      <c r="F68" s="139"/>
      <c r="G68" s="139"/>
      <c r="H68" s="139"/>
      <c r="I68" s="469"/>
      <c r="J68" s="139"/>
      <c r="K68" s="139"/>
      <c r="L68" s="139"/>
      <c r="M68" s="139"/>
      <c r="N68" s="139"/>
      <c r="O68" s="139"/>
      <c r="P68" s="139"/>
      <c r="Q68" s="139"/>
      <c r="R68" s="139"/>
      <c r="S68" s="139"/>
    </row>
    <row r="69" spans="1:19" ht="19.149999999999999" customHeight="1">
      <c r="A69" s="165"/>
      <c r="B69" s="470" t="s">
        <v>371</v>
      </c>
      <c r="C69" s="471">
        <v>4</v>
      </c>
      <c r="D69" s="90" t="s">
        <v>23</v>
      </c>
      <c r="E69" s="471"/>
      <c r="F69" s="471"/>
      <c r="G69" s="471"/>
      <c r="H69" s="471"/>
      <c r="I69" s="471">
        <v>1</v>
      </c>
      <c r="J69" s="471"/>
      <c r="K69" s="471"/>
      <c r="L69" s="471">
        <v>1</v>
      </c>
      <c r="M69" s="471"/>
      <c r="N69" s="471"/>
      <c r="O69" s="471">
        <v>1</v>
      </c>
      <c r="P69" s="471"/>
      <c r="Q69" s="471"/>
      <c r="R69" s="471"/>
      <c r="S69" s="465"/>
    </row>
    <row r="70" spans="1:19" ht="19.149999999999999" customHeight="1">
      <c r="A70" s="128"/>
      <c r="B70" s="131" t="s">
        <v>372</v>
      </c>
      <c r="C70" s="133"/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133"/>
      <c r="S70" s="133"/>
    </row>
    <row r="71" spans="1:19" ht="19.149999999999999" customHeight="1">
      <c r="A71" s="146"/>
      <c r="B71" s="131" t="s">
        <v>373</v>
      </c>
      <c r="C71" s="133"/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3"/>
      <c r="S71" s="133"/>
    </row>
    <row r="72" spans="1:19" ht="19.149999999999999" customHeight="1">
      <c r="A72" s="136"/>
      <c r="B72" s="131" t="s">
        <v>375</v>
      </c>
      <c r="C72" s="133">
        <v>12</v>
      </c>
      <c r="D72" s="133" t="s">
        <v>23</v>
      </c>
      <c r="E72" s="133"/>
      <c r="F72" s="133">
        <v>1</v>
      </c>
      <c r="G72" s="133">
        <v>1</v>
      </c>
      <c r="H72" s="133">
        <v>1</v>
      </c>
      <c r="I72" s="133">
        <v>1</v>
      </c>
      <c r="J72" s="133">
        <v>1</v>
      </c>
      <c r="K72" s="133">
        <v>1</v>
      </c>
      <c r="L72" s="133">
        <v>1</v>
      </c>
      <c r="M72" s="133">
        <v>1</v>
      </c>
      <c r="N72" s="133">
        <v>1</v>
      </c>
      <c r="O72" s="133">
        <v>1</v>
      </c>
      <c r="P72" s="133">
        <v>1</v>
      </c>
      <c r="Q72" s="133">
        <v>1</v>
      </c>
      <c r="R72" s="133"/>
      <c r="S72" s="133"/>
    </row>
    <row r="73" spans="1:19" ht="19.149999999999999" customHeight="1">
      <c r="A73" s="136"/>
      <c r="B73" s="131" t="s">
        <v>374</v>
      </c>
      <c r="C73" s="133"/>
      <c r="D73" s="133"/>
      <c r="E73" s="133"/>
      <c r="F73" s="133"/>
      <c r="G73" s="114"/>
      <c r="H73" s="172"/>
      <c r="I73" s="114"/>
      <c r="J73" s="114"/>
      <c r="K73" s="114"/>
      <c r="L73" s="114"/>
      <c r="M73" s="133"/>
      <c r="N73" s="133"/>
      <c r="O73" s="133"/>
      <c r="P73" s="133"/>
      <c r="Q73" s="133"/>
      <c r="R73" s="133"/>
      <c r="S73" s="133"/>
    </row>
    <row r="74" spans="1:19" s="75" customFormat="1" ht="19.149999999999999" customHeight="1">
      <c r="A74" s="137"/>
      <c r="B74" s="398"/>
      <c r="C74" s="151"/>
      <c r="D74" s="151"/>
      <c r="E74" s="151"/>
      <c r="F74" s="151"/>
      <c r="G74" s="151"/>
      <c r="H74" s="151"/>
      <c r="I74" s="151"/>
      <c r="J74" s="151"/>
      <c r="K74" s="151"/>
      <c r="L74" s="151"/>
      <c r="M74" s="151"/>
      <c r="N74" s="151"/>
      <c r="O74" s="151"/>
      <c r="P74" s="151"/>
      <c r="Q74" s="151"/>
      <c r="R74" s="151"/>
      <c r="S74" s="151"/>
    </row>
    <row r="75" spans="1:19" ht="20.100000000000001" customHeight="1">
      <c r="A75" s="16">
        <v>7</v>
      </c>
      <c r="B75" s="414" t="s">
        <v>406</v>
      </c>
      <c r="C75" s="87"/>
      <c r="D75" s="87"/>
      <c r="E75" s="88">
        <v>18400</v>
      </c>
      <c r="F75" s="87"/>
      <c r="G75" s="87"/>
      <c r="H75" s="87"/>
      <c r="I75" s="87"/>
      <c r="J75" s="87"/>
      <c r="K75" s="87"/>
      <c r="L75" s="87"/>
      <c r="M75" s="88"/>
      <c r="N75" s="87"/>
      <c r="O75" s="87"/>
      <c r="P75" s="87"/>
      <c r="Q75" s="87"/>
      <c r="R75" s="173" t="s">
        <v>485</v>
      </c>
      <c r="S75" s="174" t="s">
        <v>241</v>
      </c>
    </row>
    <row r="76" spans="1:19" ht="19.899999999999999" customHeight="1">
      <c r="A76" s="91"/>
      <c r="B76" s="415" t="s">
        <v>29</v>
      </c>
      <c r="C76" s="92">
        <v>12</v>
      </c>
      <c r="D76" s="92" t="s">
        <v>23</v>
      </c>
      <c r="E76" s="92"/>
      <c r="F76" s="92">
        <v>1</v>
      </c>
      <c r="G76" s="92">
        <v>1</v>
      </c>
      <c r="H76" s="92">
        <v>1</v>
      </c>
      <c r="I76" s="92">
        <v>1</v>
      </c>
      <c r="J76" s="92">
        <v>1</v>
      </c>
      <c r="K76" s="92">
        <v>1</v>
      </c>
      <c r="L76" s="92">
        <v>1</v>
      </c>
      <c r="M76" s="93">
        <v>1</v>
      </c>
      <c r="N76" s="92">
        <v>1</v>
      </c>
      <c r="O76" s="92">
        <v>1</v>
      </c>
      <c r="P76" s="92">
        <v>1</v>
      </c>
      <c r="Q76" s="92">
        <v>1</v>
      </c>
      <c r="R76" s="94" t="s">
        <v>484</v>
      </c>
      <c r="S76" s="175" t="s">
        <v>242</v>
      </c>
    </row>
    <row r="77" spans="1:19" ht="19.899999999999999" customHeight="1">
      <c r="A77" s="96"/>
      <c r="B77" s="415" t="s">
        <v>30</v>
      </c>
      <c r="C77" s="92">
        <v>12</v>
      </c>
      <c r="D77" s="92" t="s">
        <v>23</v>
      </c>
      <c r="E77" s="92"/>
      <c r="F77" s="92">
        <v>1</v>
      </c>
      <c r="G77" s="92">
        <v>1</v>
      </c>
      <c r="H77" s="92">
        <v>1</v>
      </c>
      <c r="I77" s="92">
        <v>1</v>
      </c>
      <c r="J77" s="92">
        <v>1</v>
      </c>
      <c r="K77" s="92">
        <v>1</v>
      </c>
      <c r="L77" s="92">
        <v>1</v>
      </c>
      <c r="M77" s="93">
        <v>1</v>
      </c>
      <c r="N77" s="92">
        <v>1</v>
      </c>
      <c r="O77" s="92">
        <v>1</v>
      </c>
      <c r="P77" s="92">
        <v>1</v>
      </c>
      <c r="Q77" s="92">
        <v>1</v>
      </c>
      <c r="R77" s="94" t="s">
        <v>486</v>
      </c>
      <c r="S77" s="93"/>
    </row>
    <row r="78" spans="1:19" ht="19.899999999999999" customHeight="1">
      <c r="A78" s="91"/>
      <c r="B78" s="415" t="s">
        <v>31</v>
      </c>
      <c r="C78" s="92">
        <v>12</v>
      </c>
      <c r="D78" s="92" t="s">
        <v>23</v>
      </c>
      <c r="E78" s="92"/>
      <c r="F78" s="92">
        <v>1</v>
      </c>
      <c r="G78" s="92">
        <v>1</v>
      </c>
      <c r="H78" s="92">
        <v>1</v>
      </c>
      <c r="I78" s="92">
        <v>1</v>
      </c>
      <c r="J78" s="92">
        <v>1</v>
      </c>
      <c r="K78" s="92">
        <v>1</v>
      </c>
      <c r="L78" s="92">
        <v>1</v>
      </c>
      <c r="M78" s="93">
        <v>1</v>
      </c>
      <c r="N78" s="92">
        <v>1</v>
      </c>
      <c r="O78" s="92">
        <v>1</v>
      </c>
      <c r="P78" s="92">
        <v>1</v>
      </c>
      <c r="Q78" s="92">
        <v>1</v>
      </c>
      <c r="R78" s="94" t="s">
        <v>487</v>
      </c>
      <c r="S78" s="93"/>
    </row>
    <row r="79" spans="1:19" ht="19.899999999999999" customHeight="1">
      <c r="A79" s="91"/>
      <c r="B79" s="415" t="s">
        <v>296</v>
      </c>
      <c r="C79" s="92">
        <v>12</v>
      </c>
      <c r="D79" s="92" t="s">
        <v>23</v>
      </c>
      <c r="E79" s="92"/>
      <c r="F79" s="92">
        <v>1</v>
      </c>
      <c r="G79" s="92">
        <v>1</v>
      </c>
      <c r="H79" s="92">
        <v>1</v>
      </c>
      <c r="I79" s="92">
        <v>1</v>
      </c>
      <c r="J79" s="92">
        <v>1</v>
      </c>
      <c r="K79" s="92">
        <v>1</v>
      </c>
      <c r="L79" s="92">
        <v>1</v>
      </c>
      <c r="M79" s="93">
        <v>1</v>
      </c>
      <c r="N79" s="92">
        <v>1</v>
      </c>
      <c r="O79" s="92">
        <v>1</v>
      </c>
      <c r="P79" s="92">
        <v>1</v>
      </c>
      <c r="Q79" s="92">
        <v>1</v>
      </c>
      <c r="R79" s="94" t="s">
        <v>488</v>
      </c>
      <c r="S79" s="93"/>
    </row>
    <row r="80" spans="1:19" s="75" customFormat="1" ht="19.899999999999999" customHeight="1">
      <c r="A80" s="162"/>
      <c r="B80" s="421"/>
      <c r="C80" s="176"/>
      <c r="D80" s="176"/>
      <c r="E80" s="177"/>
      <c r="F80" s="176"/>
      <c r="G80" s="176"/>
      <c r="H80" s="176"/>
      <c r="I80" s="176"/>
      <c r="J80" s="176"/>
      <c r="K80" s="176"/>
      <c r="L80" s="176"/>
      <c r="M80" s="178"/>
      <c r="N80" s="176"/>
      <c r="O80" s="176"/>
      <c r="P80" s="176"/>
      <c r="Q80" s="176"/>
      <c r="R80" s="179"/>
      <c r="S80" s="178"/>
    </row>
    <row r="81" spans="1:19" s="185" customFormat="1" ht="20.100000000000001" customHeight="1">
      <c r="A81" s="6">
        <v>8</v>
      </c>
      <c r="B81" s="422" t="s">
        <v>407</v>
      </c>
      <c r="C81" s="180"/>
      <c r="D81" s="180"/>
      <c r="E81" s="181">
        <v>8000</v>
      </c>
      <c r="F81" s="180"/>
      <c r="G81" s="180"/>
      <c r="H81" s="180"/>
      <c r="I81" s="180"/>
      <c r="J81" s="180"/>
      <c r="K81" s="180"/>
      <c r="L81" s="180"/>
      <c r="M81" s="182"/>
      <c r="N81" s="180"/>
      <c r="O81" s="180"/>
      <c r="P81" s="180"/>
      <c r="Q81" s="180"/>
      <c r="R81" s="183" t="s">
        <v>489</v>
      </c>
      <c r="S81" s="184" t="s">
        <v>241</v>
      </c>
    </row>
    <row r="82" spans="1:19" s="185" customFormat="1" ht="20.100000000000001" customHeight="1">
      <c r="A82" s="4"/>
      <c r="B82" s="423" t="s">
        <v>408</v>
      </c>
      <c r="C82" s="186"/>
      <c r="D82" s="186"/>
      <c r="E82" s="187"/>
      <c r="F82" s="186"/>
      <c r="G82" s="186"/>
      <c r="H82" s="186"/>
      <c r="I82" s="186"/>
      <c r="J82" s="186"/>
      <c r="K82" s="186"/>
      <c r="L82" s="186"/>
      <c r="M82" s="188"/>
      <c r="N82" s="186"/>
      <c r="O82" s="186"/>
      <c r="P82" s="186"/>
      <c r="Q82" s="186"/>
      <c r="R82" s="189" t="s">
        <v>490</v>
      </c>
      <c r="S82" s="188"/>
    </row>
    <row r="83" spans="1:19" s="185" customFormat="1" ht="20.100000000000001" customHeight="1">
      <c r="A83" s="4"/>
      <c r="B83" s="423" t="s">
        <v>32</v>
      </c>
      <c r="C83" s="186"/>
      <c r="D83" s="186"/>
      <c r="E83" s="187"/>
      <c r="F83" s="186"/>
      <c r="G83" s="186"/>
      <c r="H83" s="186"/>
      <c r="I83" s="186"/>
      <c r="J83" s="186"/>
      <c r="K83" s="186"/>
      <c r="L83" s="186"/>
      <c r="M83" s="188"/>
      <c r="N83" s="186"/>
      <c r="O83" s="186"/>
      <c r="P83" s="186"/>
      <c r="Q83" s="186"/>
      <c r="R83" s="189" t="s">
        <v>491</v>
      </c>
      <c r="S83" s="188"/>
    </row>
    <row r="84" spans="1:19" s="185" customFormat="1" ht="20.100000000000001" customHeight="1">
      <c r="A84" s="5"/>
      <c r="B84" s="424" t="s">
        <v>409</v>
      </c>
      <c r="C84" s="186"/>
      <c r="D84" s="186"/>
      <c r="E84" s="186"/>
      <c r="F84" s="190"/>
      <c r="G84" s="190"/>
      <c r="H84" s="190"/>
      <c r="I84" s="190"/>
      <c r="J84" s="190"/>
      <c r="K84" s="190"/>
      <c r="L84" s="190"/>
      <c r="M84" s="184"/>
      <c r="N84" s="190"/>
      <c r="O84" s="190"/>
      <c r="P84" s="190"/>
      <c r="Q84" s="190"/>
      <c r="R84" s="189" t="s">
        <v>492</v>
      </c>
      <c r="S84" s="184"/>
    </row>
    <row r="85" spans="1:19" s="185" customFormat="1" ht="20.100000000000001" customHeight="1">
      <c r="A85" s="6"/>
      <c r="B85" s="211" t="s">
        <v>508</v>
      </c>
      <c r="C85" s="186">
        <v>2</v>
      </c>
      <c r="D85" s="186" t="s">
        <v>23</v>
      </c>
      <c r="E85" s="187"/>
      <c r="F85" s="186"/>
      <c r="G85" s="186"/>
      <c r="H85" s="186"/>
      <c r="I85" s="186"/>
      <c r="J85" s="186">
        <v>1</v>
      </c>
      <c r="K85" s="188"/>
      <c r="L85" s="186"/>
      <c r="M85" s="186"/>
      <c r="N85" s="186"/>
      <c r="O85" s="186"/>
      <c r="P85" s="186"/>
      <c r="Q85" s="186"/>
      <c r="R85" s="188"/>
      <c r="S85" s="188"/>
    </row>
    <row r="86" spans="1:19" s="185" customFormat="1" ht="20.100000000000001" customHeight="1">
      <c r="A86" s="4"/>
      <c r="B86" s="425" t="s">
        <v>376</v>
      </c>
      <c r="C86" s="190">
        <v>2</v>
      </c>
      <c r="D86" s="190" t="s">
        <v>23</v>
      </c>
      <c r="E86" s="191"/>
      <c r="F86" s="190"/>
      <c r="G86" s="190"/>
      <c r="H86" s="190"/>
      <c r="I86" s="190"/>
      <c r="J86" s="190">
        <v>1</v>
      </c>
      <c r="K86" s="184">
        <v>1</v>
      </c>
      <c r="L86" s="190"/>
      <c r="M86" s="190"/>
      <c r="N86" s="190"/>
      <c r="O86" s="190"/>
      <c r="P86" s="190"/>
      <c r="Q86" s="190"/>
      <c r="R86" s="184"/>
      <c r="S86" s="184"/>
    </row>
    <row r="87" spans="1:19" s="185" customFormat="1" ht="20.100000000000001" customHeight="1">
      <c r="A87" s="4"/>
      <c r="B87" s="211" t="s">
        <v>410</v>
      </c>
      <c r="C87" s="186"/>
      <c r="D87" s="186"/>
      <c r="E87" s="187"/>
      <c r="F87" s="186"/>
      <c r="G87" s="186"/>
      <c r="H87" s="186"/>
      <c r="I87" s="186"/>
      <c r="J87" s="186"/>
      <c r="K87" s="188"/>
      <c r="L87" s="186"/>
      <c r="M87" s="186"/>
      <c r="N87" s="186"/>
      <c r="O87" s="186"/>
      <c r="P87" s="186"/>
      <c r="Q87" s="186"/>
      <c r="R87" s="188"/>
      <c r="S87" s="188"/>
    </row>
    <row r="88" spans="1:19" s="185" customFormat="1" ht="20.100000000000001" customHeight="1">
      <c r="A88" s="4"/>
      <c r="B88" s="211" t="s">
        <v>377</v>
      </c>
      <c r="C88" s="186">
        <v>1</v>
      </c>
      <c r="D88" s="186" t="s">
        <v>23</v>
      </c>
      <c r="E88" s="187"/>
      <c r="F88" s="186"/>
      <c r="G88" s="186"/>
      <c r="H88" s="186"/>
      <c r="I88" s="186"/>
      <c r="J88" s="186"/>
      <c r="K88" s="188"/>
      <c r="L88" s="186"/>
      <c r="M88" s="186">
        <v>1</v>
      </c>
      <c r="N88" s="186"/>
      <c r="O88" s="186"/>
      <c r="P88" s="186"/>
      <c r="Q88" s="186"/>
      <c r="R88" s="188"/>
      <c r="S88" s="188"/>
    </row>
    <row r="89" spans="1:19" s="185" customFormat="1" ht="20.100000000000001" customHeight="1">
      <c r="A89" s="5"/>
      <c r="B89" s="211" t="s">
        <v>351</v>
      </c>
      <c r="C89" s="186">
        <v>1</v>
      </c>
      <c r="D89" s="186" t="s">
        <v>23</v>
      </c>
      <c r="E89" s="187"/>
      <c r="F89" s="186"/>
      <c r="G89" s="186"/>
      <c r="H89" s="186"/>
      <c r="I89" s="186"/>
      <c r="J89" s="186"/>
      <c r="K89" s="188"/>
      <c r="L89" s="186"/>
      <c r="M89" s="186"/>
      <c r="N89" s="186">
        <v>1</v>
      </c>
      <c r="O89" s="186"/>
      <c r="P89" s="186"/>
      <c r="Q89" s="186"/>
      <c r="R89" s="188"/>
      <c r="S89" s="188"/>
    </row>
    <row r="90" spans="1:19" ht="20.100000000000001" customHeight="1">
      <c r="A90" s="7"/>
      <c r="B90" s="211" t="s">
        <v>411</v>
      </c>
      <c r="C90" s="92">
        <v>1</v>
      </c>
      <c r="D90" s="92" t="s">
        <v>23</v>
      </c>
      <c r="E90" s="192"/>
      <c r="F90" s="92"/>
      <c r="G90" s="92"/>
      <c r="H90" s="92"/>
      <c r="I90" s="92"/>
      <c r="J90" s="92"/>
      <c r="K90" s="93"/>
      <c r="L90" s="92"/>
      <c r="M90" s="92">
        <v>1</v>
      </c>
      <c r="N90" s="92"/>
      <c r="O90" s="92"/>
      <c r="P90" s="92"/>
      <c r="Q90" s="92"/>
      <c r="R90" s="93"/>
      <c r="S90" s="93"/>
    </row>
    <row r="91" spans="1:19" ht="20.100000000000001" customHeight="1">
      <c r="A91" s="8"/>
      <c r="B91" s="415" t="s">
        <v>509</v>
      </c>
      <c r="C91" s="92"/>
      <c r="D91" s="92"/>
      <c r="E91" s="193"/>
      <c r="F91" s="92"/>
      <c r="G91" s="92"/>
      <c r="H91" s="92"/>
      <c r="I91" s="92"/>
      <c r="J91" s="92"/>
      <c r="K91" s="93"/>
      <c r="L91" s="92"/>
      <c r="M91" s="92"/>
      <c r="N91" s="92"/>
      <c r="O91" s="92"/>
      <c r="P91" s="92"/>
      <c r="Q91" s="92"/>
      <c r="R91" s="93"/>
      <c r="S91" s="93"/>
    </row>
    <row r="92" spans="1:19" ht="20.100000000000001" customHeight="1">
      <c r="A92" s="97"/>
      <c r="B92" s="426" t="s">
        <v>412</v>
      </c>
      <c r="C92" s="92">
        <v>2</v>
      </c>
      <c r="D92" s="92" t="s">
        <v>23</v>
      </c>
      <c r="E92" s="192"/>
      <c r="F92" s="92"/>
      <c r="G92" s="92"/>
      <c r="H92" s="92"/>
      <c r="I92" s="92"/>
      <c r="J92" s="92"/>
      <c r="K92" s="93"/>
      <c r="L92" s="92">
        <v>1</v>
      </c>
      <c r="M92" s="92">
        <v>1</v>
      </c>
      <c r="N92" s="92"/>
      <c r="O92" s="92"/>
      <c r="P92" s="92"/>
      <c r="Q92" s="92"/>
      <c r="R92" s="194"/>
      <c r="S92" s="194"/>
    </row>
    <row r="93" spans="1:19" ht="20.100000000000001" customHeight="1">
      <c r="A93" s="91"/>
      <c r="B93" s="423" t="s">
        <v>348</v>
      </c>
      <c r="C93" s="92"/>
      <c r="D93" s="92"/>
      <c r="E93" s="192"/>
      <c r="F93" s="92"/>
      <c r="G93" s="92"/>
      <c r="H93" s="92"/>
      <c r="I93" s="92"/>
      <c r="J93" s="92"/>
      <c r="K93" s="93"/>
      <c r="L93" s="92"/>
      <c r="M93" s="92"/>
      <c r="N93" s="92"/>
      <c r="O93" s="92"/>
      <c r="P93" s="92"/>
      <c r="Q93" s="92"/>
      <c r="R93" s="93"/>
      <c r="S93" s="93"/>
    </row>
    <row r="94" spans="1:19" ht="20.100000000000001" customHeight="1">
      <c r="A94" s="91"/>
      <c r="B94" s="423" t="s">
        <v>413</v>
      </c>
      <c r="C94" s="92"/>
      <c r="D94" s="92"/>
      <c r="E94" s="192"/>
      <c r="F94" s="92"/>
      <c r="G94" s="92"/>
      <c r="H94" s="92"/>
      <c r="I94" s="92"/>
      <c r="J94" s="92"/>
      <c r="K94" s="93"/>
      <c r="L94" s="92"/>
      <c r="M94" s="92"/>
      <c r="N94" s="92"/>
      <c r="O94" s="92"/>
      <c r="P94" s="92"/>
      <c r="Q94" s="92"/>
      <c r="R94" s="93"/>
      <c r="S94" s="93"/>
    </row>
    <row r="95" spans="1:19" ht="20.100000000000001" customHeight="1">
      <c r="A95" s="96"/>
      <c r="B95" s="425" t="s">
        <v>414</v>
      </c>
      <c r="C95" s="195"/>
      <c r="D95" s="195"/>
      <c r="E95" s="196"/>
      <c r="F95" s="195"/>
      <c r="G95" s="195"/>
      <c r="H95" s="195"/>
      <c r="I95" s="195"/>
      <c r="J95" s="195"/>
      <c r="K95" s="194"/>
      <c r="L95" s="195">
        <v>1</v>
      </c>
      <c r="M95" s="195">
        <v>1</v>
      </c>
      <c r="N95" s="195"/>
      <c r="O95" s="195"/>
      <c r="P95" s="195"/>
      <c r="Q95" s="195"/>
      <c r="R95" s="194"/>
      <c r="S95" s="194"/>
    </row>
    <row r="96" spans="1:19" ht="20.100000000000001" customHeight="1">
      <c r="A96" s="91"/>
      <c r="B96" s="211" t="s">
        <v>415</v>
      </c>
      <c r="C96" s="92"/>
      <c r="D96" s="92"/>
      <c r="E96" s="192"/>
      <c r="F96" s="92"/>
      <c r="G96" s="92"/>
      <c r="H96" s="92"/>
      <c r="I96" s="92"/>
      <c r="J96" s="92"/>
      <c r="K96" s="93"/>
      <c r="L96" s="92"/>
      <c r="M96" s="92"/>
      <c r="N96" s="92"/>
      <c r="O96" s="92"/>
      <c r="P96" s="92"/>
      <c r="Q96" s="92"/>
      <c r="R96" s="197"/>
      <c r="S96" s="197"/>
    </row>
    <row r="97" spans="1:19" ht="20.100000000000001" customHeight="1">
      <c r="A97" s="96"/>
      <c r="B97" s="211" t="s">
        <v>379</v>
      </c>
      <c r="C97" s="92">
        <v>2</v>
      </c>
      <c r="D97" s="92" t="s">
        <v>23</v>
      </c>
      <c r="E97" s="192"/>
      <c r="F97" s="92"/>
      <c r="G97" s="92"/>
      <c r="H97" s="92"/>
      <c r="I97" s="92"/>
      <c r="J97" s="92">
        <v>1</v>
      </c>
      <c r="K97" s="93">
        <v>1</v>
      </c>
      <c r="L97" s="92"/>
      <c r="M97" s="92"/>
      <c r="N97" s="92"/>
      <c r="O97" s="92"/>
      <c r="P97" s="92"/>
      <c r="Q97" s="92"/>
      <c r="R97" s="194"/>
      <c r="S97" s="194"/>
    </row>
    <row r="98" spans="1:19" ht="20.100000000000001" customHeight="1">
      <c r="A98" s="97"/>
      <c r="B98" s="211" t="s">
        <v>378</v>
      </c>
      <c r="C98" s="92"/>
      <c r="D98" s="92"/>
      <c r="E98" s="192"/>
      <c r="F98" s="92"/>
      <c r="G98" s="92"/>
      <c r="H98" s="92"/>
      <c r="I98" s="92"/>
      <c r="J98" s="92"/>
      <c r="K98" s="93"/>
      <c r="L98" s="92"/>
      <c r="M98" s="92"/>
      <c r="N98" s="92"/>
      <c r="O98" s="92"/>
      <c r="P98" s="92"/>
      <c r="Q98" s="92"/>
      <c r="R98" s="93"/>
      <c r="S98" s="93"/>
    </row>
    <row r="99" spans="1:19" ht="20.100000000000001" customHeight="1">
      <c r="A99" s="98"/>
      <c r="B99" s="427" t="s">
        <v>38</v>
      </c>
      <c r="C99" s="99">
        <v>2</v>
      </c>
      <c r="D99" s="99" t="s">
        <v>23</v>
      </c>
      <c r="E99" s="198"/>
      <c r="F99" s="99"/>
      <c r="G99" s="99"/>
      <c r="H99" s="99"/>
      <c r="I99" s="99"/>
      <c r="J99" s="99">
        <v>1</v>
      </c>
      <c r="K99" s="102">
        <v>1</v>
      </c>
      <c r="L99" s="99"/>
      <c r="M99" s="99"/>
      <c r="N99" s="99"/>
      <c r="O99" s="99"/>
      <c r="P99" s="99"/>
      <c r="Q99" s="99"/>
      <c r="R99" s="102"/>
      <c r="S99" s="102"/>
    </row>
    <row r="100" spans="1:19" ht="20.100000000000001" customHeight="1">
      <c r="A100" s="472"/>
      <c r="B100" s="473" t="s">
        <v>39</v>
      </c>
      <c r="C100" s="87">
        <v>2</v>
      </c>
      <c r="D100" s="87" t="s">
        <v>23</v>
      </c>
      <c r="E100" s="213"/>
      <c r="F100" s="87"/>
      <c r="G100" s="87"/>
      <c r="H100" s="87"/>
      <c r="I100" s="87"/>
      <c r="J100" s="87"/>
      <c r="K100" s="88">
        <v>1</v>
      </c>
      <c r="L100" s="87">
        <v>1</v>
      </c>
      <c r="M100" s="87"/>
      <c r="N100" s="87"/>
      <c r="O100" s="87"/>
      <c r="P100" s="87"/>
      <c r="Q100" s="87"/>
      <c r="R100" s="88"/>
      <c r="S100" s="88"/>
    </row>
    <row r="101" spans="1:19" ht="20.100000000000001" customHeight="1">
      <c r="A101" s="91"/>
      <c r="B101" s="211" t="s">
        <v>40</v>
      </c>
      <c r="C101" s="92">
        <v>1</v>
      </c>
      <c r="D101" s="92" t="s">
        <v>23</v>
      </c>
      <c r="E101" s="192"/>
      <c r="F101" s="92"/>
      <c r="G101" s="92"/>
      <c r="H101" s="92"/>
      <c r="I101" s="92"/>
      <c r="J101" s="92"/>
      <c r="K101" s="93"/>
      <c r="L101" s="92"/>
      <c r="M101" s="92"/>
      <c r="N101" s="92">
        <v>1</v>
      </c>
      <c r="O101" s="92"/>
      <c r="P101" s="92"/>
      <c r="Q101" s="92"/>
      <c r="R101" s="93"/>
      <c r="S101" s="197"/>
    </row>
    <row r="102" spans="1:19" ht="20.100000000000001" customHeight="1">
      <c r="A102" s="199"/>
      <c r="B102" s="428" t="s">
        <v>510</v>
      </c>
      <c r="C102" s="195"/>
      <c r="D102" s="195"/>
      <c r="E102" s="196"/>
      <c r="F102" s="195"/>
      <c r="G102" s="195"/>
      <c r="H102" s="195"/>
      <c r="I102" s="195"/>
      <c r="J102" s="195"/>
      <c r="K102" s="194"/>
      <c r="L102" s="195"/>
      <c r="M102" s="195"/>
      <c r="N102" s="195"/>
      <c r="O102" s="195"/>
      <c r="P102" s="195"/>
      <c r="Q102" s="195"/>
      <c r="R102" s="194"/>
      <c r="S102" s="93"/>
    </row>
    <row r="103" spans="1:19" ht="20.100000000000001" customHeight="1">
      <c r="A103" s="97"/>
      <c r="B103" s="211" t="s">
        <v>380</v>
      </c>
      <c r="C103" s="92">
        <v>1</v>
      </c>
      <c r="D103" s="92" t="s">
        <v>23</v>
      </c>
      <c r="E103" s="192"/>
      <c r="F103" s="92"/>
      <c r="G103" s="92"/>
      <c r="H103" s="92"/>
      <c r="I103" s="92"/>
      <c r="J103" s="92"/>
      <c r="K103" s="93">
        <v>1</v>
      </c>
      <c r="L103" s="92"/>
      <c r="M103" s="92"/>
      <c r="N103" s="92"/>
      <c r="O103" s="92"/>
      <c r="P103" s="92"/>
      <c r="Q103" s="92"/>
      <c r="R103" s="93"/>
      <c r="S103" s="93"/>
    </row>
    <row r="104" spans="1:19" ht="20.100000000000001" customHeight="1">
      <c r="A104" s="97"/>
      <c r="B104" s="211" t="s">
        <v>416</v>
      </c>
      <c r="C104" s="92">
        <v>2</v>
      </c>
      <c r="D104" s="92" t="s">
        <v>23</v>
      </c>
      <c r="E104" s="192"/>
      <c r="F104" s="92"/>
      <c r="G104" s="92"/>
      <c r="H104" s="92"/>
      <c r="I104" s="92"/>
      <c r="J104" s="92"/>
      <c r="K104" s="93">
        <v>1</v>
      </c>
      <c r="L104" s="92">
        <v>1</v>
      </c>
      <c r="M104" s="92"/>
      <c r="N104" s="92"/>
      <c r="O104" s="92"/>
      <c r="P104" s="92"/>
      <c r="Q104" s="92"/>
      <c r="R104" s="93"/>
      <c r="S104" s="93"/>
    </row>
    <row r="105" spans="1:19" ht="20.100000000000001" customHeight="1">
      <c r="A105" s="91"/>
      <c r="B105" s="211" t="s">
        <v>381</v>
      </c>
      <c r="C105" s="92">
        <v>1</v>
      </c>
      <c r="D105" s="92" t="s">
        <v>23</v>
      </c>
      <c r="E105" s="192"/>
      <c r="F105" s="92"/>
      <c r="G105" s="92"/>
      <c r="H105" s="92"/>
      <c r="I105" s="92"/>
      <c r="J105" s="92"/>
      <c r="K105" s="93"/>
      <c r="L105" s="92"/>
      <c r="M105" s="92"/>
      <c r="N105" s="92">
        <v>1</v>
      </c>
      <c r="O105" s="92"/>
      <c r="P105" s="92"/>
      <c r="Q105" s="92"/>
      <c r="R105" s="93"/>
      <c r="S105" s="93"/>
    </row>
    <row r="106" spans="1:19" ht="20.100000000000001" customHeight="1">
      <c r="A106" s="98"/>
      <c r="B106" s="427"/>
      <c r="C106" s="99"/>
      <c r="D106" s="99"/>
      <c r="E106" s="198"/>
      <c r="F106" s="99"/>
      <c r="G106" s="99"/>
      <c r="H106" s="99"/>
      <c r="I106" s="99"/>
      <c r="J106" s="99"/>
      <c r="K106" s="99"/>
      <c r="L106" s="99"/>
      <c r="M106" s="102"/>
      <c r="N106" s="99"/>
      <c r="O106" s="99"/>
      <c r="P106" s="99"/>
      <c r="Q106" s="99"/>
      <c r="R106" s="102"/>
      <c r="S106" s="102"/>
    </row>
    <row r="107" spans="1:19" ht="20.100000000000001" customHeight="1">
      <c r="A107" s="200">
        <v>9</v>
      </c>
      <c r="B107" s="399" t="s">
        <v>417</v>
      </c>
      <c r="C107" s="87"/>
      <c r="D107" s="87"/>
      <c r="E107" s="88">
        <v>30600</v>
      </c>
      <c r="F107" s="87"/>
      <c r="G107" s="87"/>
      <c r="H107" s="87"/>
      <c r="I107" s="87"/>
      <c r="J107" s="87"/>
      <c r="K107" s="87"/>
      <c r="L107" s="87"/>
      <c r="M107" s="88"/>
      <c r="N107" s="87"/>
      <c r="O107" s="87"/>
      <c r="P107" s="87"/>
      <c r="Q107" s="87"/>
      <c r="R107" s="201" t="s">
        <v>521</v>
      </c>
      <c r="S107" s="184" t="s">
        <v>241</v>
      </c>
    </row>
    <row r="108" spans="1:19" ht="20.100000000000001" customHeight="1">
      <c r="A108" s="9"/>
      <c r="B108" s="400" t="s">
        <v>239</v>
      </c>
      <c r="C108" s="195"/>
      <c r="D108" s="195"/>
      <c r="E108" s="196"/>
      <c r="F108" s="195"/>
      <c r="G108" s="195"/>
      <c r="H108" s="195"/>
      <c r="I108" s="195"/>
      <c r="J108" s="195"/>
      <c r="K108" s="195"/>
      <c r="L108" s="195"/>
      <c r="M108" s="194"/>
      <c r="N108" s="195"/>
      <c r="O108" s="195"/>
      <c r="P108" s="195"/>
      <c r="Q108" s="195"/>
      <c r="R108" s="202" t="s">
        <v>522</v>
      </c>
      <c r="S108" s="188"/>
    </row>
    <row r="109" spans="1:19" ht="19.899999999999999" customHeight="1">
      <c r="A109" s="203"/>
      <c r="B109" s="425" t="s">
        <v>391</v>
      </c>
      <c r="C109" s="204">
        <v>2</v>
      </c>
      <c r="D109" s="205" t="s">
        <v>23</v>
      </c>
      <c r="E109" s="196"/>
      <c r="F109" s="195"/>
      <c r="G109" s="195"/>
      <c r="H109" s="195"/>
      <c r="I109" s="195">
        <v>1</v>
      </c>
      <c r="J109" s="194">
        <v>1</v>
      </c>
      <c r="K109" s="195"/>
      <c r="L109" s="194"/>
      <c r="M109" s="194"/>
      <c r="N109" s="195"/>
      <c r="O109" s="195"/>
      <c r="P109" s="195"/>
      <c r="Q109" s="195"/>
      <c r="R109" s="210" t="s">
        <v>523</v>
      </c>
      <c r="S109" s="188"/>
    </row>
    <row r="110" spans="1:19" ht="19.899999999999999" customHeight="1">
      <c r="A110" s="203"/>
      <c r="B110" s="425" t="s">
        <v>418</v>
      </c>
      <c r="C110" s="204"/>
      <c r="D110" s="205"/>
      <c r="E110" s="196"/>
      <c r="F110" s="195"/>
      <c r="G110" s="195"/>
      <c r="H110" s="195"/>
      <c r="I110" s="195"/>
      <c r="J110" s="194"/>
      <c r="K110" s="195"/>
      <c r="L110" s="194"/>
      <c r="M110" s="194"/>
      <c r="N110" s="195"/>
      <c r="O110" s="195"/>
      <c r="P110" s="195"/>
      <c r="Q110" s="195"/>
      <c r="R110" s="210" t="s">
        <v>500</v>
      </c>
      <c r="S110" s="188"/>
    </row>
    <row r="111" spans="1:19" ht="19.899999999999999" customHeight="1">
      <c r="A111" s="206"/>
      <c r="B111" s="211" t="s">
        <v>452</v>
      </c>
      <c r="C111" s="207">
        <v>2</v>
      </c>
      <c r="D111" s="208" t="s">
        <v>23</v>
      </c>
      <c r="E111" s="92"/>
      <c r="F111" s="92"/>
      <c r="G111" s="92"/>
      <c r="H111" s="92"/>
      <c r="I111" s="92"/>
      <c r="J111" s="92"/>
      <c r="K111" s="93">
        <v>1</v>
      </c>
      <c r="L111" s="92">
        <v>1</v>
      </c>
      <c r="M111" s="93"/>
      <c r="N111" s="92"/>
      <c r="O111" s="92"/>
      <c r="P111" s="92"/>
      <c r="Q111" s="92"/>
      <c r="R111" s="210" t="s">
        <v>501</v>
      </c>
      <c r="S111" s="92"/>
    </row>
    <row r="112" spans="1:19" ht="19.899999999999999" customHeight="1">
      <c r="A112" s="209"/>
      <c r="B112" s="211" t="s">
        <v>453</v>
      </c>
      <c r="C112" s="207"/>
      <c r="D112" s="208"/>
      <c r="E112" s="192"/>
      <c r="F112" s="92"/>
      <c r="G112" s="92"/>
      <c r="H112" s="92"/>
      <c r="I112" s="92"/>
      <c r="J112" s="92"/>
      <c r="K112" s="92"/>
      <c r="L112" s="92"/>
      <c r="M112" s="93"/>
      <c r="N112" s="92"/>
      <c r="O112" s="92"/>
      <c r="P112" s="92"/>
      <c r="Q112" s="92"/>
      <c r="R112" s="210" t="s">
        <v>511</v>
      </c>
      <c r="S112" s="92"/>
    </row>
    <row r="113" spans="1:19" ht="19.899999999999999" customHeight="1">
      <c r="A113" s="206"/>
      <c r="B113" s="211" t="s">
        <v>454</v>
      </c>
      <c r="C113" s="207"/>
      <c r="D113" s="208"/>
      <c r="E113" s="192"/>
      <c r="F113" s="92"/>
      <c r="G113" s="92"/>
      <c r="H113" s="92"/>
      <c r="I113" s="92"/>
      <c r="J113" s="92"/>
      <c r="K113" s="92"/>
      <c r="L113" s="92"/>
      <c r="M113" s="93"/>
      <c r="N113" s="92"/>
      <c r="O113" s="92"/>
      <c r="P113" s="92"/>
      <c r="Q113" s="92"/>
      <c r="R113" s="210" t="s">
        <v>512</v>
      </c>
      <c r="S113" s="92"/>
    </row>
    <row r="114" spans="1:19" ht="19.899999999999999" customHeight="1">
      <c r="A114" s="209"/>
      <c r="B114" s="211" t="s">
        <v>455</v>
      </c>
      <c r="C114" s="92"/>
      <c r="D114" s="92"/>
      <c r="E114" s="92"/>
      <c r="F114" s="92"/>
      <c r="G114" s="92"/>
      <c r="H114" s="92"/>
      <c r="I114" s="92"/>
      <c r="J114" s="92"/>
      <c r="K114" s="92"/>
      <c r="L114" s="92"/>
      <c r="M114" s="93"/>
      <c r="N114" s="92"/>
      <c r="O114" s="92"/>
      <c r="P114" s="92"/>
      <c r="Q114" s="92"/>
      <c r="R114" s="210" t="s">
        <v>524</v>
      </c>
      <c r="S114" s="92"/>
    </row>
    <row r="115" spans="1:19" ht="19.899999999999999" customHeight="1">
      <c r="A115" s="203"/>
      <c r="B115" s="211" t="s">
        <v>392</v>
      </c>
      <c r="C115" s="92">
        <v>1</v>
      </c>
      <c r="D115" s="92" t="s">
        <v>23</v>
      </c>
      <c r="E115" s="92"/>
      <c r="F115" s="92"/>
      <c r="G115" s="92"/>
      <c r="H115" s="92"/>
      <c r="I115" s="92"/>
      <c r="J115" s="92"/>
      <c r="K115" s="92"/>
      <c r="L115" s="92"/>
      <c r="M115" s="93"/>
      <c r="N115" s="92">
        <v>1</v>
      </c>
      <c r="O115" s="92"/>
      <c r="P115" s="92"/>
      <c r="Q115" s="92"/>
      <c r="R115" s="210"/>
      <c r="S115" s="92"/>
    </row>
    <row r="116" spans="1:19" ht="19.899999999999999" customHeight="1">
      <c r="A116" s="206"/>
      <c r="B116" s="211" t="s">
        <v>461</v>
      </c>
      <c r="C116" s="92"/>
      <c r="D116" s="92"/>
      <c r="E116" s="92"/>
      <c r="F116" s="92"/>
      <c r="G116" s="92"/>
      <c r="H116" s="92"/>
      <c r="I116" s="92"/>
      <c r="J116" s="92"/>
      <c r="K116" s="92"/>
      <c r="L116" s="92"/>
      <c r="M116" s="93"/>
      <c r="N116" s="92"/>
      <c r="O116" s="92"/>
      <c r="P116" s="92"/>
      <c r="Q116" s="92"/>
      <c r="R116" s="210"/>
      <c r="S116" s="92"/>
    </row>
    <row r="117" spans="1:19" ht="19.899999999999999" customHeight="1">
      <c r="A117" s="209"/>
      <c r="B117" s="211" t="s">
        <v>462</v>
      </c>
      <c r="C117" s="92"/>
      <c r="D117" s="92"/>
      <c r="E117" s="92"/>
      <c r="F117" s="92"/>
      <c r="G117" s="92"/>
      <c r="H117" s="92"/>
      <c r="I117" s="92"/>
      <c r="J117" s="92"/>
      <c r="K117" s="92"/>
      <c r="L117" s="92"/>
      <c r="M117" s="93"/>
      <c r="N117" s="92"/>
      <c r="O117" s="92"/>
      <c r="P117" s="92"/>
      <c r="Q117" s="92"/>
      <c r="R117" s="92"/>
      <c r="S117" s="92"/>
    </row>
    <row r="118" spans="1:19" ht="19.899999999999999" customHeight="1">
      <c r="A118" s="203"/>
      <c r="B118" s="211" t="s">
        <v>41</v>
      </c>
      <c r="C118" s="92">
        <v>1</v>
      </c>
      <c r="D118" s="92" t="s">
        <v>23</v>
      </c>
      <c r="E118" s="92"/>
      <c r="F118" s="92"/>
      <c r="G118" s="92"/>
      <c r="H118" s="92"/>
      <c r="I118" s="92"/>
      <c r="J118" s="92"/>
      <c r="K118" s="92"/>
      <c r="L118" s="92"/>
      <c r="M118" s="93">
        <v>1</v>
      </c>
      <c r="N118" s="92"/>
      <c r="O118" s="92"/>
      <c r="P118" s="92"/>
      <c r="Q118" s="92"/>
      <c r="R118" s="92"/>
      <c r="S118" s="92"/>
    </row>
    <row r="119" spans="1:19" ht="19.899999999999999" customHeight="1">
      <c r="A119" s="212" t="s">
        <v>33</v>
      </c>
      <c r="B119" s="427"/>
      <c r="C119" s="99"/>
      <c r="D119" s="99"/>
      <c r="E119" s="99"/>
      <c r="F119" s="99"/>
      <c r="G119" s="99"/>
      <c r="H119" s="99"/>
      <c r="I119" s="99"/>
      <c r="J119" s="99"/>
      <c r="K119" s="99"/>
      <c r="L119" s="99"/>
      <c r="M119" s="102"/>
      <c r="N119" s="99"/>
      <c r="O119" s="99"/>
      <c r="P119" s="99"/>
      <c r="Q119" s="99"/>
      <c r="R119" s="99"/>
      <c r="S119" s="99"/>
    </row>
    <row r="120" spans="1:19" ht="20.100000000000001" customHeight="1">
      <c r="A120" s="10">
        <v>10</v>
      </c>
      <c r="B120" s="429" t="s">
        <v>231</v>
      </c>
      <c r="C120" s="87"/>
      <c r="D120" s="87"/>
      <c r="E120" s="213"/>
      <c r="F120" s="87"/>
      <c r="G120" s="87"/>
      <c r="H120" s="87"/>
      <c r="I120" s="87"/>
      <c r="J120" s="87"/>
      <c r="K120" s="87"/>
      <c r="L120" s="87"/>
      <c r="M120" s="88"/>
      <c r="N120" s="87"/>
      <c r="O120" s="87"/>
      <c r="P120" s="87"/>
      <c r="Q120" s="87"/>
      <c r="R120" s="201" t="s">
        <v>485</v>
      </c>
      <c r="S120" s="87" t="s">
        <v>298</v>
      </c>
    </row>
    <row r="121" spans="1:19" ht="20.100000000000001" customHeight="1">
      <c r="A121" s="11"/>
      <c r="B121" s="430" t="s">
        <v>191</v>
      </c>
      <c r="C121" s="92"/>
      <c r="D121" s="92"/>
      <c r="E121" s="192"/>
      <c r="F121" s="92"/>
      <c r="G121" s="92"/>
      <c r="H121" s="92"/>
      <c r="I121" s="92"/>
      <c r="J121" s="92"/>
      <c r="K121" s="92"/>
      <c r="L121" s="92"/>
      <c r="M121" s="93"/>
      <c r="N121" s="92"/>
      <c r="O121" s="92"/>
      <c r="P121" s="92"/>
      <c r="Q121" s="92"/>
      <c r="R121" s="210" t="s">
        <v>502</v>
      </c>
      <c r="S121" s="188"/>
    </row>
    <row r="122" spans="1:19" ht="19.899999999999999" customHeight="1">
      <c r="A122" s="11"/>
      <c r="B122" s="430" t="s">
        <v>49</v>
      </c>
      <c r="C122" s="92"/>
      <c r="D122" s="92"/>
      <c r="E122" s="92"/>
      <c r="F122" s="92"/>
      <c r="G122" s="92"/>
      <c r="H122" s="92"/>
      <c r="I122" s="92"/>
      <c r="J122" s="92"/>
      <c r="K122" s="92"/>
      <c r="L122" s="92"/>
      <c r="M122" s="93"/>
      <c r="N122" s="92"/>
      <c r="O122" s="92"/>
      <c r="P122" s="92"/>
      <c r="Q122" s="92"/>
      <c r="R122" s="210" t="s">
        <v>503</v>
      </c>
      <c r="S122" s="188"/>
    </row>
    <row r="123" spans="1:19" ht="19.899999999999999" customHeight="1">
      <c r="A123" s="10"/>
      <c r="B123" s="211" t="s">
        <v>463</v>
      </c>
      <c r="C123" s="92">
        <v>2</v>
      </c>
      <c r="D123" s="92" t="s">
        <v>23</v>
      </c>
      <c r="E123" s="92"/>
      <c r="F123" s="92"/>
      <c r="G123" s="92"/>
      <c r="H123" s="92"/>
      <c r="I123" s="92"/>
      <c r="J123" s="92">
        <v>1</v>
      </c>
      <c r="K123" s="92"/>
      <c r="L123" s="92"/>
      <c r="M123" s="93"/>
      <c r="N123" s="92">
        <v>1</v>
      </c>
      <c r="O123" s="92"/>
      <c r="P123" s="92"/>
      <c r="Q123" s="92"/>
      <c r="R123" s="210" t="s">
        <v>465</v>
      </c>
      <c r="S123" s="92"/>
    </row>
    <row r="124" spans="1:19" ht="19.899999999999999" customHeight="1">
      <c r="A124" s="10"/>
      <c r="B124" s="211" t="s">
        <v>232</v>
      </c>
      <c r="C124" s="92">
        <v>2</v>
      </c>
      <c r="D124" s="92" t="s">
        <v>23</v>
      </c>
      <c r="E124" s="192"/>
      <c r="F124" s="92"/>
      <c r="G124" s="92"/>
      <c r="H124" s="92"/>
      <c r="I124" s="92"/>
      <c r="J124" s="92">
        <v>1</v>
      </c>
      <c r="K124" s="92"/>
      <c r="L124" s="92"/>
      <c r="M124" s="93"/>
      <c r="N124" s="92">
        <v>1</v>
      </c>
      <c r="O124" s="92"/>
      <c r="P124" s="92"/>
      <c r="Q124" s="92"/>
      <c r="R124" s="210" t="s">
        <v>504</v>
      </c>
      <c r="S124" s="92"/>
    </row>
    <row r="125" spans="1:19" ht="19.899999999999999" customHeight="1">
      <c r="A125" s="214"/>
      <c r="B125" s="211" t="s">
        <v>233</v>
      </c>
      <c r="C125" s="92">
        <v>2</v>
      </c>
      <c r="D125" s="92" t="s">
        <v>23</v>
      </c>
      <c r="E125" s="92"/>
      <c r="F125" s="92"/>
      <c r="G125" s="92"/>
      <c r="H125" s="92"/>
      <c r="I125" s="92"/>
      <c r="J125" s="92"/>
      <c r="K125" s="92">
        <v>1</v>
      </c>
      <c r="L125" s="92"/>
      <c r="M125" s="93"/>
      <c r="N125" s="92"/>
      <c r="O125" s="92">
        <v>1</v>
      </c>
      <c r="P125" s="92"/>
      <c r="Q125" s="92"/>
      <c r="R125" s="210" t="s">
        <v>198</v>
      </c>
      <c r="S125" s="92"/>
    </row>
    <row r="126" spans="1:19" ht="19.899999999999999" customHeight="1">
      <c r="A126" s="214"/>
      <c r="B126" s="432" t="s">
        <v>456</v>
      </c>
      <c r="C126" s="92"/>
      <c r="D126" s="92"/>
      <c r="E126" s="192"/>
      <c r="F126" s="92"/>
      <c r="G126" s="92"/>
      <c r="H126" s="92"/>
      <c r="I126" s="92"/>
      <c r="J126" s="92"/>
      <c r="K126" s="92"/>
      <c r="L126" s="92"/>
      <c r="M126" s="93"/>
      <c r="N126" s="92"/>
      <c r="O126" s="92"/>
      <c r="P126" s="92"/>
      <c r="Q126" s="92"/>
      <c r="R126" s="92"/>
      <c r="S126" s="92"/>
    </row>
    <row r="127" spans="1:19" ht="19.899999999999999" customHeight="1">
      <c r="A127" s="11"/>
      <c r="B127" s="424" t="s">
        <v>234</v>
      </c>
      <c r="C127" s="195">
        <v>2</v>
      </c>
      <c r="D127" s="195" t="s">
        <v>23</v>
      </c>
      <c r="E127" s="196"/>
      <c r="F127" s="195"/>
      <c r="G127" s="195"/>
      <c r="H127" s="195"/>
      <c r="I127" s="195"/>
      <c r="J127" s="195"/>
      <c r="K127" s="195">
        <v>1</v>
      </c>
      <c r="L127" s="195"/>
      <c r="M127" s="194"/>
      <c r="N127" s="195"/>
      <c r="O127" s="195">
        <v>1</v>
      </c>
      <c r="P127" s="195"/>
      <c r="Q127" s="195"/>
      <c r="R127" s="195"/>
      <c r="S127" s="195"/>
    </row>
    <row r="128" spans="1:19">
      <c r="A128" s="214"/>
      <c r="B128" s="211" t="s">
        <v>48</v>
      </c>
      <c r="C128" s="92"/>
      <c r="D128" s="92"/>
      <c r="E128" s="192"/>
      <c r="F128" s="92"/>
      <c r="G128" s="92"/>
      <c r="H128" s="92"/>
      <c r="I128" s="92"/>
      <c r="J128" s="92"/>
      <c r="K128" s="92"/>
      <c r="L128" s="92"/>
      <c r="M128" s="93"/>
      <c r="N128" s="92"/>
      <c r="O128" s="92"/>
      <c r="P128" s="92"/>
      <c r="Q128" s="92"/>
      <c r="R128" s="92"/>
      <c r="S128" s="92"/>
    </row>
    <row r="129" spans="1:19" ht="19.899999999999999" customHeight="1">
      <c r="A129" s="214"/>
      <c r="B129" s="211" t="s">
        <v>235</v>
      </c>
      <c r="C129" s="92">
        <v>2</v>
      </c>
      <c r="D129" s="92" t="s">
        <v>23</v>
      </c>
      <c r="E129" s="92"/>
      <c r="F129" s="92"/>
      <c r="G129" s="92"/>
      <c r="H129" s="92"/>
      <c r="I129" s="92"/>
      <c r="J129" s="92"/>
      <c r="K129" s="92">
        <v>1</v>
      </c>
      <c r="L129" s="92"/>
      <c r="M129" s="93"/>
      <c r="N129" s="92"/>
      <c r="O129" s="92">
        <v>1</v>
      </c>
      <c r="P129" s="92"/>
      <c r="Q129" s="92"/>
      <c r="R129" s="92"/>
      <c r="S129" s="92"/>
    </row>
    <row r="130" spans="1:19" ht="19.899999999999999" customHeight="1">
      <c r="A130" s="215"/>
      <c r="B130" s="474" t="s">
        <v>464</v>
      </c>
      <c r="C130" s="99">
        <v>2</v>
      </c>
      <c r="D130" s="99" t="s">
        <v>23</v>
      </c>
      <c r="E130" s="99"/>
      <c r="F130" s="99"/>
      <c r="G130" s="99"/>
      <c r="H130" s="99"/>
      <c r="I130" s="99"/>
      <c r="J130" s="99"/>
      <c r="K130" s="99">
        <v>1</v>
      </c>
      <c r="L130" s="99"/>
      <c r="M130" s="102"/>
      <c r="N130" s="99"/>
      <c r="O130" s="99">
        <v>1</v>
      </c>
      <c r="P130" s="99"/>
      <c r="Q130" s="99"/>
      <c r="R130" s="99"/>
      <c r="S130" s="99"/>
    </row>
    <row r="131" spans="1:19" ht="19.899999999999999" customHeight="1">
      <c r="A131" s="10"/>
      <c r="B131" s="431" t="s">
        <v>457</v>
      </c>
      <c r="C131" s="195">
        <v>2</v>
      </c>
      <c r="D131" s="195" t="s">
        <v>23</v>
      </c>
      <c r="E131" s="195"/>
      <c r="F131" s="195"/>
      <c r="G131" s="195"/>
      <c r="H131" s="195"/>
      <c r="I131" s="195"/>
      <c r="J131" s="195"/>
      <c r="K131" s="195">
        <v>1</v>
      </c>
      <c r="L131" s="195"/>
      <c r="M131" s="194"/>
      <c r="N131" s="195"/>
      <c r="O131" s="195">
        <v>1</v>
      </c>
      <c r="P131" s="195"/>
      <c r="Q131" s="195"/>
      <c r="R131" s="195"/>
      <c r="S131" s="195"/>
    </row>
    <row r="132" spans="1:19">
      <c r="A132" s="214"/>
      <c r="B132" s="211" t="s">
        <v>466</v>
      </c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3"/>
      <c r="N132" s="92"/>
      <c r="O132" s="92"/>
      <c r="P132" s="92"/>
      <c r="Q132" s="92"/>
      <c r="R132" s="92"/>
      <c r="S132" s="92"/>
    </row>
    <row r="133" spans="1:19" ht="19.899999999999999" customHeight="1">
      <c r="A133" s="214"/>
      <c r="B133" s="211" t="s">
        <v>458</v>
      </c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3"/>
      <c r="N133" s="92"/>
      <c r="O133" s="92"/>
      <c r="P133" s="92"/>
      <c r="Q133" s="92"/>
      <c r="R133" s="92"/>
      <c r="S133" s="92"/>
    </row>
    <row r="134" spans="1:19" ht="19.899999999999999" customHeight="1">
      <c r="A134" s="214"/>
      <c r="B134" s="211" t="s">
        <v>467</v>
      </c>
      <c r="C134" s="92">
        <v>2</v>
      </c>
      <c r="D134" s="92" t="s">
        <v>23</v>
      </c>
      <c r="E134" s="92"/>
      <c r="F134" s="92"/>
      <c r="G134" s="92"/>
      <c r="H134" s="92"/>
      <c r="I134" s="92"/>
      <c r="J134" s="92"/>
      <c r="K134" s="92">
        <v>1</v>
      </c>
      <c r="L134" s="92"/>
      <c r="M134" s="93"/>
      <c r="N134" s="92"/>
      <c r="O134" s="92">
        <v>1</v>
      </c>
      <c r="P134" s="92"/>
      <c r="Q134" s="92"/>
      <c r="R134" s="92"/>
      <c r="S134" s="92"/>
    </row>
    <row r="135" spans="1:19" ht="19.899999999999999" customHeight="1">
      <c r="A135" s="214"/>
      <c r="B135" s="211" t="s">
        <v>465</v>
      </c>
      <c r="C135" s="92"/>
      <c r="D135" s="92"/>
      <c r="E135" s="192"/>
      <c r="F135" s="92"/>
      <c r="G135" s="92"/>
      <c r="H135" s="92"/>
      <c r="I135" s="92"/>
      <c r="J135" s="92"/>
      <c r="K135" s="92"/>
      <c r="L135" s="92"/>
      <c r="M135" s="93"/>
      <c r="N135" s="92"/>
      <c r="O135" s="92"/>
      <c r="P135" s="92"/>
      <c r="Q135" s="92"/>
      <c r="R135" s="92"/>
      <c r="S135" s="92"/>
    </row>
    <row r="136" spans="1:19" ht="19.899999999999999" customHeight="1">
      <c r="A136" s="214"/>
      <c r="B136" s="211" t="s">
        <v>236</v>
      </c>
      <c r="C136" s="92">
        <v>2</v>
      </c>
      <c r="D136" s="92" t="s">
        <v>23</v>
      </c>
      <c r="E136" s="92"/>
      <c r="F136" s="92"/>
      <c r="G136" s="92"/>
      <c r="H136" s="92"/>
      <c r="I136" s="92"/>
      <c r="J136" s="92"/>
      <c r="K136" s="92"/>
      <c r="L136" s="92">
        <v>1</v>
      </c>
      <c r="M136" s="93"/>
      <c r="N136" s="92"/>
      <c r="O136" s="92"/>
      <c r="P136" s="92">
        <v>1</v>
      </c>
      <c r="Q136" s="92"/>
      <c r="R136" s="92"/>
      <c r="S136" s="92"/>
    </row>
    <row r="137" spans="1:19" ht="19.899999999999999" customHeight="1">
      <c r="A137" s="214"/>
      <c r="B137" s="211" t="s">
        <v>459</v>
      </c>
      <c r="C137" s="92">
        <v>2</v>
      </c>
      <c r="D137" s="92" t="s">
        <v>23</v>
      </c>
      <c r="E137" s="92"/>
      <c r="F137" s="92"/>
      <c r="G137" s="92"/>
      <c r="H137" s="92"/>
      <c r="I137" s="92"/>
      <c r="J137" s="92"/>
      <c r="K137" s="92"/>
      <c r="L137" s="92">
        <v>1</v>
      </c>
      <c r="M137" s="93"/>
      <c r="N137" s="92"/>
      <c r="O137" s="92"/>
      <c r="P137" s="92">
        <v>1</v>
      </c>
      <c r="Q137" s="92"/>
      <c r="R137" s="92"/>
      <c r="S137" s="92"/>
    </row>
    <row r="138" spans="1:19" ht="19.899999999999999" customHeight="1">
      <c r="A138" s="214"/>
      <c r="B138" s="432" t="s">
        <v>460</v>
      </c>
      <c r="C138" s="216"/>
      <c r="D138" s="216"/>
      <c r="E138" s="217"/>
      <c r="F138" s="216"/>
      <c r="G138" s="216"/>
      <c r="H138" s="216"/>
      <c r="I138" s="216"/>
      <c r="J138" s="216"/>
      <c r="K138" s="216"/>
      <c r="L138" s="216"/>
      <c r="M138" s="197"/>
      <c r="N138" s="216"/>
      <c r="O138" s="216"/>
      <c r="P138" s="216"/>
      <c r="Q138" s="216"/>
      <c r="R138" s="216"/>
      <c r="S138" s="216"/>
    </row>
    <row r="139" spans="1:19" ht="19.899999999999999" customHeight="1">
      <c r="A139" s="215"/>
      <c r="B139" s="427"/>
      <c r="C139" s="99"/>
      <c r="D139" s="99"/>
      <c r="E139" s="198"/>
      <c r="F139" s="99"/>
      <c r="G139" s="99"/>
      <c r="H139" s="99"/>
      <c r="I139" s="99"/>
      <c r="J139" s="99"/>
      <c r="K139" s="99"/>
      <c r="L139" s="99"/>
      <c r="M139" s="102"/>
      <c r="N139" s="99"/>
      <c r="O139" s="99"/>
      <c r="P139" s="99"/>
      <c r="Q139" s="99"/>
      <c r="R139" s="99"/>
      <c r="S139" s="99"/>
    </row>
    <row r="140" spans="1:19" s="222" customFormat="1" ht="21">
      <c r="A140" s="218">
        <v>11</v>
      </c>
      <c r="B140" s="401" t="s">
        <v>419</v>
      </c>
      <c r="C140" s="219"/>
      <c r="D140" s="219"/>
      <c r="E140" s="219"/>
      <c r="F140" s="219"/>
      <c r="G140" s="219"/>
      <c r="H140" s="219"/>
      <c r="I140" s="219"/>
      <c r="J140" s="219"/>
      <c r="K140" s="219"/>
      <c r="L140" s="219"/>
      <c r="M140" s="219"/>
      <c r="N140" s="219"/>
      <c r="O140" s="219"/>
      <c r="P140" s="219"/>
      <c r="Q140" s="219"/>
      <c r="R140" s="220" t="s">
        <v>135</v>
      </c>
      <c r="S140" s="221" t="s">
        <v>241</v>
      </c>
    </row>
    <row r="141" spans="1:19" s="222" customFormat="1">
      <c r="A141" s="218"/>
      <c r="B141" s="401" t="s">
        <v>192</v>
      </c>
      <c r="C141" s="219"/>
      <c r="D141" s="219"/>
      <c r="E141" s="219"/>
      <c r="F141" s="219"/>
      <c r="G141" s="219"/>
      <c r="H141" s="219"/>
      <c r="I141" s="219"/>
      <c r="J141" s="219"/>
      <c r="K141" s="219"/>
      <c r="L141" s="219"/>
      <c r="M141" s="219"/>
      <c r="N141" s="219"/>
      <c r="O141" s="219"/>
      <c r="P141" s="219"/>
      <c r="Q141" s="219"/>
      <c r="R141" s="220" t="s">
        <v>136</v>
      </c>
      <c r="S141" s="221"/>
    </row>
    <row r="142" spans="1:19" s="222" customFormat="1" ht="22.5">
      <c r="A142" s="218"/>
      <c r="B142" s="402" t="s">
        <v>420</v>
      </c>
      <c r="C142" s="219">
        <v>1</v>
      </c>
      <c r="D142" s="219" t="s">
        <v>23</v>
      </c>
      <c r="E142" s="219"/>
      <c r="F142" s="219"/>
      <c r="G142" s="219"/>
      <c r="H142" s="219"/>
      <c r="I142" s="219"/>
      <c r="J142" s="219"/>
      <c r="K142" s="219"/>
      <c r="L142" s="219"/>
      <c r="M142" s="219"/>
      <c r="N142" s="219"/>
      <c r="O142" s="219">
        <v>1</v>
      </c>
      <c r="P142" s="219"/>
      <c r="Q142" s="219"/>
      <c r="R142" s="220" t="s">
        <v>137</v>
      </c>
      <c r="S142" s="221"/>
    </row>
    <row r="143" spans="1:19" s="222" customFormat="1" ht="22.5">
      <c r="A143" s="223"/>
      <c r="B143" s="403" t="s">
        <v>421</v>
      </c>
      <c r="C143" s="224">
        <v>2</v>
      </c>
      <c r="D143" s="219" t="s">
        <v>23</v>
      </c>
      <c r="E143" s="225"/>
      <c r="F143" s="225"/>
      <c r="G143" s="225"/>
      <c r="H143" s="225"/>
      <c r="I143" s="225"/>
      <c r="J143" s="225"/>
      <c r="K143" s="225">
        <v>1</v>
      </c>
      <c r="L143" s="225"/>
      <c r="M143" s="225"/>
      <c r="N143" s="225"/>
      <c r="O143" s="225">
        <v>1</v>
      </c>
      <c r="P143" s="225"/>
      <c r="Q143" s="225"/>
      <c r="R143" s="226" t="s">
        <v>197</v>
      </c>
      <c r="S143" s="227"/>
    </row>
    <row r="144" spans="1:19" s="222" customFormat="1" ht="22.5">
      <c r="A144" s="228"/>
      <c r="B144" s="404"/>
      <c r="C144" s="225"/>
      <c r="D144" s="224"/>
      <c r="E144" s="224"/>
      <c r="F144" s="224"/>
      <c r="G144" s="224"/>
      <c r="H144" s="224"/>
      <c r="I144" s="224"/>
      <c r="J144" s="224"/>
      <c r="K144" s="224"/>
      <c r="L144" s="224"/>
      <c r="M144" s="224"/>
      <c r="N144" s="224"/>
      <c r="O144" s="224"/>
      <c r="P144" s="224"/>
      <c r="Q144" s="224"/>
      <c r="R144" s="229" t="s">
        <v>422</v>
      </c>
      <c r="S144" s="230"/>
    </row>
    <row r="145" spans="1:19" s="236" customFormat="1" ht="20.25" customHeight="1">
      <c r="A145" s="231"/>
      <c r="B145" s="405"/>
      <c r="C145" s="232"/>
      <c r="D145" s="232"/>
      <c r="E145" s="232"/>
      <c r="F145" s="232"/>
      <c r="G145" s="232"/>
      <c r="H145" s="233"/>
      <c r="I145" s="232"/>
      <c r="J145" s="232"/>
      <c r="K145" s="232"/>
      <c r="L145" s="232"/>
      <c r="M145" s="232"/>
      <c r="N145" s="232"/>
      <c r="O145" s="232"/>
      <c r="P145" s="232"/>
      <c r="Q145" s="232"/>
      <c r="R145" s="234"/>
      <c r="S145" s="235"/>
    </row>
    <row r="146" spans="1:19">
      <c r="A146" s="237">
        <v>12</v>
      </c>
      <c r="B146" s="406" t="s">
        <v>42</v>
      </c>
      <c r="C146" s="238"/>
      <c r="D146" s="238"/>
      <c r="E146" s="238"/>
      <c r="F146" s="238"/>
      <c r="G146" s="238"/>
      <c r="H146" s="238"/>
      <c r="I146" s="238"/>
      <c r="J146" s="238"/>
      <c r="K146" s="238"/>
      <c r="L146" s="238"/>
      <c r="M146" s="238"/>
      <c r="N146" s="238"/>
      <c r="O146" s="238"/>
      <c r="P146" s="238"/>
      <c r="Q146" s="238"/>
      <c r="R146" s="239" t="s">
        <v>135</v>
      </c>
      <c r="S146" s="240" t="s">
        <v>298</v>
      </c>
    </row>
    <row r="147" spans="1:19">
      <c r="A147" s="237"/>
      <c r="B147" s="406" t="s">
        <v>172</v>
      </c>
      <c r="C147" s="238"/>
      <c r="D147" s="238"/>
      <c r="E147" s="238"/>
      <c r="F147" s="238"/>
      <c r="G147" s="238"/>
      <c r="H147" s="238"/>
      <c r="I147" s="238"/>
      <c r="J147" s="238"/>
      <c r="K147" s="238"/>
      <c r="L147" s="238"/>
      <c r="M147" s="238"/>
      <c r="N147" s="238"/>
      <c r="O147" s="238"/>
      <c r="P147" s="238"/>
      <c r="Q147" s="238"/>
      <c r="R147" s="239" t="s">
        <v>144</v>
      </c>
      <c r="S147" s="240"/>
    </row>
    <row r="148" spans="1:19">
      <c r="A148" s="199"/>
      <c r="B148" s="407" t="s">
        <v>468</v>
      </c>
      <c r="C148" s="238">
        <v>10</v>
      </c>
      <c r="D148" s="238" t="s">
        <v>23</v>
      </c>
      <c r="E148" s="238"/>
      <c r="F148" s="238"/>
      <c r="G148" s="238"/>
      <c r="H148" s="238">
        <v>1</v>
      </c>
      <c r="I148" s="238">
        <v>1</v>
      </c>
      <c r="J148" s="238">
        <v>1</v>
      </c>
      <c r="K148" s="238">
        <v>1</v>
      </c>
      <c r="L148" s="238">
        <v>1</v>
      </c>
      <c r="M148" s="238">
        <v>1</v>
      </c>
      <c r="N148" s="238">
        <v>1</v>
      </c>
      <c r="O148" s="238">
        <v>1</v>
      </c>
      <c r="P148" s="238">
        <v>1</v>
      </c>
      <c r="Q148" s="238">
        <v>1</v>
      </c>
      <c r="R148" s="239" t="s">
        <v>513</v>
      </c>
      <c r="S148" s="241"/>
    </row>
    <row r="149" spans="1:19" ht="18" customHeight="1">
      <c r="A149" s="199"/>
      <c r="B149" s="408"/>
      <c r="C149" s="242"/>
      <c r="D149" s="243"/>
      <c r="E149" s="238"/>
      <c r="F149" s="243"/>
      <c r="G149" s="243"/>
      <c r="H149" s="243"/>
      <c r="I149" s="243"/>
      <c r="J149" s="243"/>
      <c r="K149" s="243"/>
      <c r="L149" s="243"/>
      <c r="M149" s="243"/>
      <c r="N149" s="243"/>
      <c r="O149" s="243"/>
      <c r="P149" s="243"/>
      <c r="Q149" s="243"/>
      <c r="R149" s="239" t="s">
        <v>196</v>
      </c>
      <c r="S149" s="240"/>
    </row>
    <row r="150" spans="1:19" ht="18" customHeight="1">
      <c r="A150" s="96"/>
      <c r="B150" s="210"/>
      <c r="C150" s="244"/>
      <c r="D150" s="244"/>
      <c r="E150" s="244"/>
      <c r="F150" s="244"/>
      <c r="G150" s="244"/>
      <c r="H150" s="244"/>
      <c r="I150" s="244"/>
      <c r="J150" s="244"/>
      <c r="K150" s="244"/>
      <c r="L150" s="244"/>
      <c r="M150" s="244"/>
      <c r="N150" s="244"/>
      <c r="O150" s="244"/>
      <c r="P150" s="244"/>
      <c r="Q150" s="244"/>
      <c r="R150" s="245" t="s">
        <v>24</v>
      </c>
      <c r="S150" s="246"/>
    </row>
    <row r="151" spans="1:19">
      <c r="A151" s="98"/>
      <c r="B151" s="409"/>
      <c r="C151" s="247"/>
      <c r="D151" s="247"/>
      <c r="E151" s="247"/>
      <c r="F151" s="247"/>
      <c r="G151" s="247"/>
      <c r="H151" s="247"/>
      <c r="I151" s="247"/>
      <c r="J151" s="247"/>
      <c r="K151" s="247"/>
      <c r="L151" s="247"/>
      <c r="M151" s="247"/>
      <c r="N151" s="247"/>
      <c r="O151" s="247"/>
      <c r="P151" s="247"/>
      <c r="Q151" s="247"/>
      <c r="R151" s="248"/>
      <c r="S151" s="249"/>
    </row>
    <row r="152" spans="1:19">
      <c r="A152" s="237">
        <v>13</v>
      </c>
      <c r="B152" s="406" t="s">
        <v>43</v>
      </c>
      <c r="C152" s="238"/>
      <c r="D152" s="238"/>
      <c r="E152" s="238"/>
      <c r="F152" s="238"/>
      <c r="G152" s="238"/>
      <c r="H152" s="238"/>
      <c r="I152" s="238"/>
      <c r="J152" s="238"/>
      <c r="K152" s="238"/>
      <c r="L152" s="238"/>
      <c r="M152" s="238"/>
      <c r="N152" s="238"/>
      <c r="O152" s="238"/>
      <c r="P152" s="238"/>
      <c r="Q152" s="238"/>
      <c r="R152" s="239" t="s">
        <v>135</v>
      </c>
      <c r="S152" s="240" t="s">
        <v>298</v>
      </c>
    </row>
    <row r="153" spans="1:19">
      <c r="A153" s="237"/>
      <c r="B153" s="406" t="s">
        <v>172</v>
      </c>
      <c r="C153" s="238"/>
      <c r="D153" s="238"/>
      <c r="E153" s="238"/>
      <c r="F153" s="238"/>
      <c r="G153" s="238"/>
      <c r="H153" s="238"/>
      <c r="I153" s="238"/>
      <c r="J153" s="238"/>
      <c r="K153" s="238"/>
      <c r="L153" s="238"/>
      <c r="M153" s="238"/>
      <c r="N153" s="238"/>
      <c r="O153" s="238"/>
      <c r="P153" s="238"/>
      <c r="Q153" s="238"/>
      <c r="R153" s="250" t="s">
        <v>144</v>
      </c>
      <c r="S153" s="240"/>
    </row>
    <row r="154" spans="1:19" s="252" customFormat="1">
      <c r="A154" s="195"/>
      <c r="B154" s="210" t="s">
        <v>237</v>
      </c>
      <c r="C154" s="93">
        <v>10</v>
      </c>
      <c r="D154" s="93" t="s">
        <v>23</v>
      </c>
      <c r="E154" s="93"/>
      <c r="F154" s="93"/>
      <c r="G154" s="93"/>
      <c r="H154" s="93">
        <v>1</v>
      </c>
      <c r="I154" s="93">
        <v>1</v>
      </c>
      <c r="J154" s="93">
        <v>1</v>
      </c>
      <c r="K154" s="93">
        <v>1</v>
      </c>
      <c r="L154" s="93">
        <v>1</v>
      </c>
      <c r="M154" s="93">
        <v>1</v>
      </c>
      <c r="N154" s="93">
        <v>1</v>
      </c>
      <c r="O154" s="93">
        <v>1</v>
      </c>
      <c r="P154" s="93">
        <v>1</v>
      </c>
      <c r="Q154" s="93">
        <v>1</v>
      </c>
      <c r="R154" s="250" t="s">
        <v>145</v>
      </c>
      <c r="S154" s="241"/>
    </row>
    <row r="155" spans="1:19">
      <c r="A155" s="96"/>
      <c r="B155" s="408"/>
      <c r="C155" s="244"/>
      <c r="D155" s="238"/>
      <c r="E155" s="244"/>
      <c r="F155" s="244"/>
      <c r="G155" s="244"/>
      <c r="H155" s="244"/>
      <c r="I155" s="244"/>
      <c r="J155" s="244"/>
      <c r="K155" s="244"/>
      <c r="L155" s="244"/>
      <c r="M155" s="244"/>
      <c r="N155" s="244"/>
      <c r="O155" s="244"/>
      <c r="P155" s="244"/>
      <c r="Q155" s="244"/>
      <c r="R155" s="251" t="s">
        <v>146</v>
      </c>
      <c r="S155" s="246"/>
    </row>
    <row r="156" spans="1:19" ht="18" customHeight="1">
      <c r="A156" s="98"/>
      <c r="B156" s="409"/>
      <c r="C156" s="247"/>
      <c r="D156" s="247"/>
      <c r="E156" s="247"/>
      <c r="F156" s="247"/>
      <c r="G156" s="247"/>
      <c r="H156" s="247"/>
      <c r="I156" s="247"/>
      <c r="J156" s="247"/>
      <c r="K156" s="247"/>
      <c r="L156" s="247"/>
      <c r="M156" s="247"/>
      <c r="N156" s="247"/>
      <c r="O156" s="247"/>
      <c r="P156" s="247"/>
      <c r="Q156" s="247"/>
      <c r="R156" s="248"/>
      <c r="S156" s="249"/>
    </row>
    <row r="157" spans="1:19">
      <c r="A157" s="237">
        <v>14</v>
      </c>
      <c r="B157" s="406" t="s">
        <v>469</v>
      </c>
      <c r="C157" s="238"/>
      <c r="D157" s="238"/>
      <c r="E157" s="238">
        <v>38600</v>
      </c>
      <c r="F157" s="238"/>
      <c r="G157" s="238"/>
      <c r="H157" s="238"/>
      <c r="I157" s="238"/>
      <c r="J157" s="238"/>
      <c r="K157" s="238"/>
      <c r="L157" s="238"/>
      <c r="M157" s="238"/>
      <c r="N157" s="238"/>
      <c r="O157" s="238"/>
      <c r="P157" s="238"/>
      <c r="Q157" s="238"/>
      <c r="R157" s="239" t="s">
        <v>135</v>
      </c>
      <c r="S157" s="240" t="s">
        <v>298</v>
      </c>
    </row>
    <row r="158" spans="1:19">
      <c r="A158" s="237"/>
      <c r="B158" s="406" t="s">
        <v>195</v>
      </c>
      <c r="C158" s="238"/>
      <c r="D158" s="238"/>
      <c r="E158" s="238"/>
      <c r="F158" s="238"/>
      <c r="G158" s="238"/>
      <c r="H158" s="238"/>
      <c r="I158" s="238"/>
      <c r="J158" s="238"/>
      <c r="K158" s="238"/>
      <c r="L158" s="238"/>
      <c r="M158" s="238"/>
      <c r="N158" s="238"/>
      <c r="O158" s="238"/>
      <c r="P158" s="238"/>
      <c r="Q158" s="238"/>
      <c r="R158" s="250" t="s">
        <v>144</v>
      </c>
      <c r="S158" s="240"/>
    </row>
    <row r="159" spans="1:19" ht="22.5">
      <c r="A159" s="199"/>
      <c r="B159" s="407" t="s">
        <v>423</v>
      </c>
      <c r="C159" s="238">
        <v>2</v>
      </c>
      <c r="D159" s="238" t="s">
        <v>23</v>
      </c>
      <c r="E159" s="238">
        <v>7200</v>
      </c>
      <c r="F159" s="238"/>
      <c r="G159" s="238">
        <v>1</v>
      </c>
      <c r="H159" s="238"/>
      <c r="I159" s="238">
        <v>1</v>
      </c>
      <c r="J159" s="238"/>
      <c r="K159" s="238"/>
      <c r="L159" s="238"/>
      <c r="M159" s="238"/>
      <c r="N159" s="238"/>
      <c r="O159" s="238"/>
      <c r="P159" s="238"/>
      <c r="Q159" s="238"/>
      <c r="R159" s="239" t="s">
        <v>193</v>
      </c>
      <c r="S159" s="240"/>
    </row>
    <row r="160" spans="1:19">
      <c r="A160" s="199"/>
      <c r="B160" s="407" t="s">
        <v>170</v>
      </c>
      <c r="C160" s="238"/>
      <c r="D160" s="238"/>
      <c r="E160" s="238"/>
      <c r="F160" s="238"/>
      <c r="G160" s="238"/>
      <c r="H160" s="238"/>
      <c r="I160" s="238"/>
      <c r="J160" s="238"/>
      <c r="K160" s="238"/>
      <c r="L160" s="238"/>
      <c r="M160" s="238"/>
      <c r="N160" s="238"/>
      <c r="O160" s="238"/>
      <c r="P160" s="238"/>
      <c r="Q160" s="238"/>
      <c r="R160" s="239" t="s">
        <v>194</v>
      </c>
      <c r="S160" s="240"/>
    </row>
    <row r="161" spans="1:19">
      <c r="A161" s="199"/>
      <c r="B161" s="407" t="s">
        <v>470</v>
      </c>
      <c r="C161" s="238">
        <v>10</v>
      </c>
      <c r="D161" s="238" t="s">
        <v>23</v>
      </c>
      <c r="E161" s="238">
        <v>24000</v>
      </c>
      <c r="F161" s="238"/>
      <c r="G161" s="238">
        <v>3</v>
      </c>
      <c r="H161" s="238">
        <v>3</v>
      </c>
      <c r="I161" s="238">
        <v>4</v>
      </c>
      <c r="J161" s="238"/>
      <c r="K161" s="238"/>
      <c r="L161" s="238"/>
      <c r="M161" s="238"/>
      <c r="N161" s="238"/>
      <c r="O161" s="238"/>
      <c r="P161" s="238"/>
      <c r="Q161" s="238"/>
      <c r="R161" s="239" t="s">
        <v>195</v>
      </c>
      <c r="S161" s="240"/>
    </row>
    <row r="162" spans="1:19">
      <c r="A162" s="199"/>
      <c r="B162" s="407" t="s">
        <v>471</v>
      </c>
      <c r="C162" s="238"/>
      <c r="D162" s="238"/>
      <c r="E162" s="238"/>
      <c r="F162" s="238"/>
      <c r="G162" s="238"/>
      <c r="H162" s="238"/>
      <c r="I162" s="238"/>
      <c r="J162" s="238"/>
      <c r="K162" s="238"/>
      <c r="L162" s="238"/>
      <c r="M162" s="238"/>
      <c r="N162" s="238"/>
      <c r="O162" s="238"/>
      <c r="P162" s="238"/>
      <c r="Q162" s="238"/>
      <c r="R162" s="239"/>
      <c r="S162" s="240"/>
    </row>
    <row r="163" spans="1:19">
      <c r="A163" s="199"/>
      <c r="B163" s="407" t="s">
        <v>472</v>
      </c>
      <c r="C163" s="238"/>
      <c r="D163" s="238"/>
      <c r="E163" s="238"/>
      <c r="F163" s="238"/>
      <c r="G163" s="238"/>
      <c r="H163" s="238"/>
      <c r="I163" s="238"/>
      <c r="J163" s="238"/>
      <c r="K163" s="238"/>
      <c r="L163" s="238"/>
      <c r="M163" s="238"/>
      <c r="N163" s="238"/>
      <c r="O163" s="238"/>
      <c r="P163" s="238"/>
      <c r="Q163" s="238"/>
      <c r="R163" s="239"/>
      <c r="S163" s="240"/>
    </row>
    <row r="164" spans="1:19">
      <c r="A164" s="199"/>
      <c r="B164" s="410" t="s">
        <v>473</v>
      </c>
      <c r="C164" s="238">
        <v>10</v>
      </c>
      <c r="D164" s="238" t="s">
        <v>167</v>
      </c>
      <c r="E164" s="238">
        <v>4000</v>
      </c>
      <c r="F164" s="238"/>
      <c r="G164" s="238"/>
      <c r="H164" s="238"/>
      <c r="I164" s="238"/>
      <c r="J164" s="238">
        <v>3</v>
      </c>
      <c r="K164" s="238">
        <v>4</v>
      </c>
      <c r="L164" s="238">
        <v>3</v>
      </c>
      <c r="M164" s="238"/>
      <c r="N164" s="238"/>
      <c r="O164" s="238"/>
      <c r="P164" s="238"/>
      <c r="Q164" s="238"/>
      <c r="R164" s="239"/>
      <c r="S164" s="240"/>
    </row>
    <row r="165" spans="1:19" ht="22.5">
      <c r="A165" s="199"/>
      <c r="B165" s="407" t="s">
        <v>474</v>
      </c>
      <c r="C165" s="238"/>
      <c r="D165" s="238"/>
      <c r="E165" s="238"/>
      <c r="F165" s="238"/>
      <c r="G165" s="238"/>
      <c r="H165" s="238"/>
      <c r="I165" s="238"/>
      <c r="J165" s="238"/>
      <c r="K165" s="238"/>
      <c r="L165" s="238"/>
      <c r="M165" s="238"/>
      <c r="N165" s="238"/>
      <c r="O165" s="238"/>
      <c r="P165" s="238"/>
      <c r="Q165" s="238"/>
      <c r="R165" s="239"/>
      <c r="S165" s="240"/>
    </row>
    <row r="166" spans="1:19">
      <c r="A166" s="199"/>
      <c r="B166" s="407" t="s">
        <v>168</v>
      </c>
      <c r="C166" s="238">
        <v>8</v>
      </c>
      <c r="D166" s="238" t="s">
        <v>23</v>
      </c>
      <c r="E166" s="238">
        <v>3400</v>
      </c>
      <c r="F166" s="238"/>
      <c r="G166" s="238"/>
      <c r="H166" s="238"/>
      <c r="I166" s="238"/>
      <c r="J166" s="238">
        <v>1</v>
      </c>
      <c r="K166" s="238">
        <v>1</v>
      </c>
      <c r="L166" s="238">
        <v>1</v>
      </c>
      <c r="M166" s="238">
        <v>1</v>
      </c>
      <c r="N166" s="238">
        <v>1</v>
      </c>
      <c r="O166" s="238">
        <v>1</v>
      </c>
      <c r="P166" s="238">
        <v>1</v>
      </c>
      <c r="Q166" s="238">
        <v>1</v>
      </c>
      <c r="R166" s="252"/>
      <c r="S166" s="240"/>
    </row>
    <row r="167" spans="1:19" ht="18" customHeight="1">
      <c r="A167" s="98"/>
      <c r="B167" s="409"/>
      <c r="C167" s="247"/>
      <c r="D167" s="247"/>
      <c r="E167" s="247"/>
      <c r="F167" s="247"/>
      <c r="G167" s="247"/>
      <c r="H167" s="247"/>
      <c r="I167" s="247"/>
      <c r="J167" s="247"/>
      <c r="K167" s="247"/>
      <c r="L167" s="247"/>
      <c r="M167" s="247"/>
      <c r="N167" s="247"/>
      <c r="O167" s="247"/>
      <c r="P167" s="247"/>
      <c r="Q167" s="247"/>
      <c r="R167" s="248"/>
      <c r="S167" s="249"/>
    </row>
    <row r="168" spans="1:19">
      <c r="A168" s="237">
        <v>15</v>
      </c>
      <c r="B168" s="406" t="s">
        <v>165</v>
      </c>
      <c r="C168" s="238"/>
      <c r="D168" s="238"/>
      <c r="E168" s="238"/>
      <c r="F168" s="238"/>
      <c r="G168" s="238"/>
      <c r="H168" s="238"/>
      <c r="I168" s="238"/>
      <c r="J168" s="238"/>
      <c r="K168" s="238"/>
      <c r="L168" s="238"/>
      <c r="M168" s="238"/>
      <c r="N168" s="238"/>
      <c r="O168" s="238"/>
      <c r="P168" s="238"/>
      <c r="Q168" s="238"/>
      <c r="R168" s="239" t="s">
        <v>135</v>
      </c>
      <c r="S168" s="240" t="s">
        <v>298</v>
      </c>
    </row>
    <row r="169" spans="1:19">
      <c r="A169" s="237"/>
      <c r="B169" s="406" t="s">
        <v>166</v>
      </c>
      <c r="C169" s="238"/>
      <c r="D169" s="238"/>
      <c r="E169" s="238"/>
      <c r="F169" s="238"/>
      <c r="G169" s="238"/>
      <c r="H169" s="238"/>
      <c r="I169" s="238"/>
      <c r="J169" s="238"/>
      <c r="K169" s="238"/>
      <c r="L169" s="238"/>
      <c r="M169" s="238"/>
      <c r="N169" s="238"/>
      <c r="O169" s="238"/>
      <c r="P169" s="238"/>
      <c r="Q169" s="238"/>
      <c r="R169" s="250" t="s">
        <v>144</v>
      </c>
      <c r="S169" s="240"/>
    </row>
    <row r="170" spans="1:19">
      <c r="A170" s="199"/>
      <c r="B170" s="407" t="s">
        <v>169</v>
      </c>
      <c r="C170" s="238">
        <v>2</v>
      </c>
      <c r="D170" s="238" t="s">
        <v>23</v>
      </c>
      <c r="E170" s="238"/>
      <c r="F170" s="238">
        <v>1</v>
      </c>
      <c r="G170" s="238">
        <v>1</v>
      </c>
      <c r="H170" s="238"/>
      <c r="I170" s="238"/>
      <c r="J170" s="238"/>
      <c r="K170" s="238"/>
      <c r="L170" s="238"/>
      <c r="M170" s="238"/>
      <c r="N170" s="238"/>
      <c r="O170" s="238"/>
      <c r="P170" s="238"/>
      <c r="Q170" s="238"/>
      <c r="R170" s="239" t="s">
        <v>525</v>
      </c>
      <c r="S170" s="241"/>
    </row>
    <row r="171" spans="1:19">
      <c r="A171" s="199"/>
      <c r="B171" s="407" t="s">
        <v>44</v>
      </c>
      <c r="C171" s="238">
        <v>10</v>
      </c>
      <c r="D171" s="238" t="s">
        <v>23</v>
      </c>
      <c r="E171" s="238"/>
      <c r="F171" s="238"/>
      <c r="G171" s="238"/>
      <c r="H171" s="238">
        <v>1</v>
      </c>
      <c r="I171" s="238">
        <v>1</v>
      </c>
      <c r="J171" s="238">
        <v>1</v>
      </c>
      <c r="K171" s="238">
        <v>1</v>
      </c>
      <c r="L171" s="238">
        <v>1</v>
      </c>
      <c r="M171" s="238">
        <v>1</v>
      </c>
      <c r="N171" s="238">
        <v>1</v>
      </c>
      <c r="O171" s="238">
        <v>1</v>
      </c>
      <c r="P171" s="238">
        <v>1</v>
      </c>
      <c r="Q171" s="238">
        <v>1</v>
      </c>
      <c r="R171" s="253" t="s">
        <v>526</v>
      </c>
      <c r="S171" s="240"/>
    </row>
    <row r="172" spans="1:19">
      <c r="A172" s="96"/>
      <c r="B172" s="408"/>
      <c r="C172" s="244"/>
      <c r="D172" s="244"/>
      <c r="E172" s="244"/>
      <c r="F172" s="244"/>
      <c r="G172" s="244"/>
      <c r="H172" s="244"/>
      <c r="I172" s="244"/>
      <c r="J172" s="244"/>
      <c r="K172" s="244"/>
      <c r="L172" s="244"/>
      <c r="M172" s="244"/>
      <c r="N172" s="244"/>
      <c r="O172" s="244"/>
      <c r="P172" s="244"/>
      <c r="Q172" s="244"/>
      <c r="R172" s="245" t="s">
        <v>527</v>
      </c>
      <c r="S172" s="246"/>
    </row>
    <row r="173" spans="1:19">
      <c r="A173" s="98"/>
      <c r="B173" s="409"/>
      <c r="C173" s="247"/>
      <c r="D173" s="247"/>
      <c r="E173" s="247"/>
      <c r="F173" s="247"/>
      <c r="G173" s="247"/>
      <c r="H173" s="247"/>
      <c r="I173" s="247"/>
      <c r="J173" s="247"/>
      <c r="K173" s="247"/>
      <c r="L173" s="247"/>
      <c r="M173" s="247"/>
      <c r="N173" s="247"/>
      <c r="O173" s="247"/>
      <c r="P173" s="247"/>
      <c r="Q173" s="247"/>
      <c r="R173" s="248"/>
      <c r="S173" s="249"/>
    </row>
    <row r="174" spans="1:19">
      <c r="A174" s="154">
        <v>16</v>
      </c>
      <c r="B174" s="411" t="s">
        <v>130</v>
      </c>
      <c r="C174" s="255"/>
      <c r="D174" s="255"/>
      <c r="E174" s="255"/>
      <c r="F174" s="255"/>
      <c r="G174" s="255"/>
      <c r="H174" s="255"/>
      <c r="I174" s="255"/>
      <c r="J174" s="255"/>
      <c r="K174" s="255"/>
      <c r="L174" s="255"/>
      <c r="M174" s="255"/>
      <c r="N174" s="255"/>
      <c r="O174" s="255"/>
      <c r="P174" s="255"/>
      <c r="Q174" s="255"/>
      <c r="R174" s="256" t="s">
        <v>485</v>
      </c>
      <c r="S174" s="240" t="s">
        <v>299</v>
      </c>
    </row>
    <row r="175" spans="1:19">
      <c r="A175" s="96"/>
      <c r="B175" s="412" t="s">
        <v>131</v>
      </c>
      <c r="C175" s="244">
        <v>12</v>
      </c>
      <c r="D175" s="244" t="s">
        <v>23</v>
      </c>
      <c r="E175" s="244"/>
      <c r="F175" s="238">
        <v>1</v>
      </c>
      <c r="G175" s="238">
        <v>1</v>
      </c>
      <c r="H175" s="238">
        <v>1</v>
      </c>
      <c r="I175" s="238">
        <v>1</v>
      </c>
      <c r="J175" s="238">
        <v>1</v>
      </c>
      <c r="K175" s="238">
        <v>1</v>
      </c>
      <c r="L175" s="238">
        <v>1</v>
      </c>
      <c r="M175" s="238">
        <v>1</v>
      </c>
      <c r="N175" s="238">
        <v>1</v>
      </c>
      <c r="O175" s="238">
        <v>1</v>
      </c>
      <c r="P175" s="238">
        <v>1</v>
      </c>
      <c r="Q175" s="238">
        <v>1</v>
      </c>
      <c r="R175" s="245" t="s">
        <v>514</v>
      </c>
      <c r="S175" s="240" t="s">
        <v>297</v>
      </c>
    </row>
    <row r="176" spans="1:19">
      <c r="A176" s="91"/>
      <c r="B176" s="210" t="s">
        <v>132</v>
      </c>
      <c r="C176" s="243">
        <v>12</v>
      </c>
      <c r="D176" s="243" t="s">
        <v>23</v>
      </c>
      <c r="E176" s="257"/>
      <c r="F176" s="238">
        <v>1</v>
      </c>
      <c r="G176" s="238">
        <v>1</v>
      </c>
      <c r="H176" s="238">
        <v>1</v>
      </c>
      <c r="I176" s="238">
        <v>1</v>
      </c>
      <c r="J176" s="238">
        <v>1</v>
      </c>
      <c r="K176" s="238">
        <v>1</v>
      </c>
      <c r="L176" s="238">
        <v>1</v>
      </c>
      <c r="M176" s="238">
        <v>1</v>
      </c>
      <c r="N176" s="238">
        <v>1</v>
      </c>
      <c r="O176" s="238">
        <v>1</v>
      </c>
      <c r="P176" s="238">
        <v>1</v>
      </c>
      <c r="Q176" s="238">
        <v>1</v>
      </c>
      <c r="R176" s="253" t="s">
        <v>352</v>
      </c>
      <c r="S176" s="241"/>
    </row>
    <row r="177" spans="1:22">
      <c r="A177" s="91"/>
      <c r="B177" s="210"/>
      <c r="C177" s="243"/>
      <c r="D177" s="243"/>
      <c r="E177" s="257"/>
      <c r="F177" s="243"/>
      <c r="G177" s="243"/>
      <c r="H177" s="243"/>
      <c r="I177" s="243"/>
      <c r="J177" s="243"/>
      <c r="K177" s="243"/>
      <c r="L177" s="243"/>
      <c r="M177" s="243"/>
      <c r="N177" s="243"/>
      <c r="O177" s="243"/>
      <c r="P177" s="243"/>
      <c r="Q177" s="243"/>
      <c r="R177" s="253" t="s">
        <v>349</v>
      </c>
      <c r="S177" s="436"/>
    </row>
    <row r="178" spans="1:22">
      <c r="A178" s="258"/>
      <c r="B178" s="433"/>
      <c r="C178" s="259"/>
      <c r="D178" s="259"/>
      <c r="E178" s="259"/>
      <c r="F178" s="259"/>
      <c r="G178" s="259"/>
      <c r="H178" s="259"/>
      <c r="I178" s="259"/>
      <c r="J178" s="259"/>
      <c r="K178" s="259"/>
      <c r="L178" s="259"/>
      <c r="M178" s="259"/>
      <c r="N178" s="259"/>
      <c r="O178" s="259"/>
      <c r="P178" s="259"/>
      <c r="Q178" s="259"/>
      <c r="R178" s="260"/>
      <c r="S178" s="261"/>
    </row>
    <row r="179" spans="1:22" s="13" customFormat="1">
      <c r="A179" s="8">
        <v>17</v>
      </c>
      <c r="B179" s="413" t="s">
        <v>175</v>
      </c>
      <c r="C179" s="262"/>
      <c r="D179" s="262"/>
      <c r="E179" s="437">
        <v>4700</v>
      </c>
      <c r="F179" s="262"/>
      <c r="G179" s="262"/>
      <c r="H179" s="262"/>
      <c r="I179" s="262"/>
      <c r="J179" s="262"/>
      <c r="K179" s="262"/>
      <c r="L179" s="262"/>
      <c r="M179" s="262"/>
      <c r="N179" s="262"/>
      <c r="O179" s="262"/>
      <c r="P179" s="262"/>
      <c r="Q179" s="262"/>
      <c r="R179" s="256" t="s">
        <v>485</v>
      </c>
      <c r="S179" s="263" t="s">
        <v>297</v>
      </c>
    </row>
    <row r="180" spans="1:22">
      <c r="A180" s="91"/>
      <c r="B180" s="210" t="s">
        <v>176</v>
      </c>
      <c r="C180" s="243">
        <v>1</v>
      </c>
      <c r="D180" s="243" t="s">
        <v>23</v>
      </c>
      <c r="E180" s="257">
        <v>700</v>
      </c>
      <c r="F180" s="243"/>
      <c r="G180" s="243"/>
      <c r="H180" s="243">
        <v>1</v>
      </c>
      <c r="I180" s="243"/>
      <c r="J180" s="243"/>
      <c r="K180" s="243"/>
      <c r="L180" s="243"/>
      <c r="M180" s="243"/>
      <c r="N180" s="243"/>
      <c r="O180" s="244"/>
      <c r="P180" s="244"/>
      <c r="Q180" s="244"/>
      <c r="R180" s="245" t="s">
        <v>514</v>
      </c>
      <c r="S180" s="240"/>
    </row>
    <row r="181" spans="1:22" s="252" customFormat="1">
      <c r="A181" s="92"/>
      <c r="B181" s="210" t="s">
        <v>177</v>
      </c>
      <c r="C181" s="93"/>
      <c r="D181" s="93"/>
      <c r="E181" s="264"/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265" t="s">
        <v>515</v>
      </c>
      <c r="S181" s="241"/>
      <c r="V181" s="266"/>
    </row>
    <row r="182" spans="1:22">
      <c r="A182" s="91"/>
      <c r="B182" s="210" t="s">
        <v>178</v>
      </c>
      <c r="C182" s="243">
        <v>3</v>
      </c>
      <c r="D182" s="243" t="s">
        <v>23</v>
      </c>
      <c r="E182" s="257">
        <v>4000</v>
      </c>
      <c r="F182" s="243"/>
      <c r="G182" s="243"/>
      <c r="H182" s="243"/>
      <c r="I182" s="243">
        <v>1</v>
      </c>
      <c r="J182" s="243">
        <v>2</v>
      </c>
      <c r="K182" s="243"/>
      <c r="L182" s="243"/>
      <c r="M182" s="243"/>
      <c r="N182" s="243"/>
      <c r="O182" s="243"/>
      <c r="P182" s="243"/>
      <c r="Q182" s="243"/>
      <c r="R182" s="253" t="s">
        <v>528</v>
      </c>
      <c r="S182" s="267"/>
    </row>
    <row r="183" spans="1:22">
      <c r="A183" s="199"/>
      <c r="B183" s="202" t="s">
        <v>179</v>
      </c>
      <c r="C183" s="238"/>
      <c r="D183" s="238"/>
      <c r="E183" s="268"/>
      <c r="F183" s="238"/>
      <c r="G183" s="238"/>
      <c r="H183" s="238"/>
      <c r="I183" s="238"/>
      <c r="J183" s="238"/>
      <c r="K183" s="238"/>
      <c r="L183" s="238"/>
      <c r="M183" s="238"/>
      <c r="N183" s="238"/>
      <c r="O183" s="238"/>
      <c r="P183" s="238"/>
      <c r="Q183" s="238"/>
      <c r="R183" s="239" t="s">
        <v>529</v>
      </c>
      <c r="S183" s="240"/>
    </row>
    <row r="184" spans="1:22">
      <c r="A184" s="91"/>
      <c r="B184" s="210" t="s">
        <v>475</v>
      </c>
      <c r="C184" s="243">
        <v>1</v>
      </c>
      <c r="D184" s="243" t="s">
        <v>23</v>
      </c>
      <c r="E184" s="257"/>
      <c r="F184" s="243"/>
      <c r="G184" s="243"/>
      <c r="H184" s="243"/>
      <c r="I184" s="243"/>
      <c r="J184" s="243"/>
      <c r="K184" s="243"/>
      <c r="L184" s="243">
        <v>1</v>
      </c>
      <c r="M184" s="243"/>
      <c r="N184" s="243"/>
      <c r="O184" s="243"/>
      <c r="P184" s="243"/>
      <c r="Q184" s="243"/>
      <c r="R184" s="253" t="s">
        <v>24</v>
      </c>
      <c r="S184" s="267"/>
    </row>
    <row r="185" spans="1:22">
      <c r="A185" s="91"/>
      <c r="B185" s="210" t="s">
        <v>476</v>
      </c>
      <c r="C185" s="243"/>
      <c r="D185" s="243"/>
      <c r="E185" s="257"/>
      <c r="F185" s="243"/>
      <c r="G185" s="243"/>
      <c r="H185" s="243"/>
      <c r="I185" s="243"/>
      <c r="J185" s="243"/>
      <c r="K185" s="243"/>
      <c r="L185" s="243"/>
      <c r="M185" s="243"/>
      <c r="N185" s="243"/>
      <c r="O185" s="243"/>
      <c r="P185" s="243"/>
      <c r="Q185" s="243"/>
      <c r="R185" s="253"/>
      <c r="S185" s="267"/>
    </row>
    <row r="186" spans="1:22">
      <c r="A186" s="91"/>
      <c r="B186" s="210" t="s">
        <v>180</v>
      </c>
      <c r="C186" s="243">
        <v>4</v>
      </c>
      <c r="D186" s="243" t="s">
        <v>23</v>
      </c>
      <c r="E186" s="257"/>
      <c r="F186" s="243"/>
      <c r="G186" s="243"/>
      <c r="H186" s="243">
        <v>1</v>
      </c>
      <c r="I186" s="243"/>
      <c r="J186" s="243"/>
      <c r="K186" s="243">
        <v>1</v>
      </c>
      <c r="L186" s="243"/>
      <c r="M186" s="243"/>
      <c r="N186" s="243">
        <v>1</v>
      </c>
      <c r="O186" s="243"/>
      <c r="P186" s="243"/>
      <c r="Q186" s="243">
        <v>1</v>
      </c>
      <c r="R186" s="253"/>
      <c r="S186" s="267"/>
    </row>
    <row r="187" spans="1:22">
      <c r="A187" s="91"/>
      <c r="B187" s="210" t="s">
        <v>238</v>
      </c>
      <c r="C187" s="243"/>
      <c r="D187" s="243"/>
      <c r="E187" s="257"/>
      <c r="F187" s="243"/>
      <c r="G187" s="243"/>
      <c r="H187" s="243"/>
      <c r="I187" s="243"/>
      <c r="J187" s="243"/>
      <c r="K187" s="243"/>
      <c r="L187" s="243"/>
      <c r="M187" s="243"/>
      <c r="N187" s="243"/>
      <c r="O187" s="243"/>
      <c r="P187" s="243"/>
      <c r="Q187" s="243"/>
      <c r="R187" s="253"/>
      <c r="S187" s="267"/>
    </row>
    <row r="188" spans="1:22">
      <c r="A188" s="91"/>
      <c r="B188" s="210" t="s">
        <v>181</v>
      </c>
      <c r="C188" s="243"/>
      <c r="D188" s="243"/>
      <c r="E188" s="257"/>
      <c r="F188" s="243"/>
      <c r="G188" s="243"/>
      <c r="H188" s="243"/>
      <c r="I188" s="243"/>
      <c r="J188" s="243"/>
      <c r="K188" s="243"/>
      <c r="L188" s="243"/>
      <c r="M188" s="243"/>
      <c r="N188" s="243"/>
      <c r="O188" s="243"/>
      <c r="P188" s="243"/>
      <c r="Q188" s="243"/>
      <c r="R188" s="253"/>
      <c r="S188" s="267"/>
    </row>
    <row r="189" spans="1:22">
      <c r="A189" s="98"/>
      <c r="B189" s="434"/>
      <c r="C189" s="269"/>
      <c r="D189" s="259"/>
      <c r="E189" s="269"/>
      <c r="F189" s="259"/>
      <c r="G189" s="259"/>
      <c r="H189" s="270"/>
      <c r="I189" s="259"/>
      <c r="J189" s="270"/>
      <c r="K189" s="259"/>
      <c r="L189" s="270"/>
      <c r="M189" s="259"/>
      <c r="N189" s="270"/>
      <c r="O189" s="259"/>
      <c r="P189" s="270"/>
      <c r="Q189" s="259"/>
      <c r="R189" s="271"/>
      <c r="S189" s="249"/>
    </row>
    <row r="190" spans="1:22">
      <c r="T190" s="75"/>
    </row>
  </sheetData>
  <mergeCells count="10">
    <mergeCell ref="I5:Q5"/>
    <mergeCell ref="A1:S1"/>
    <mergeCell ref="B4:B6"/>
    <mergeCell ref="C4:D5"/>
    <mergeCell ref="F4:Q4"/>
    <mergeCell ref="R4:R6"/>
    <mergeCell ref="S4:S6"/>
    <mergeCell ref="F5:H5"/>
    <mergeCell ref="A3:S3"/>
    <mergeCell ref="A2:S2"/>
  </mergeCells>
  <printOptions horizontalCentered="1"/>
  <pageMargins left="0.23622047244094499" right="0.15748031496063" top="0.74803149606299202" bottom="0.31496062992126" header="0.31496062992126" footer="0.31496062992126"/>
  <pageSetup paperSize="9" scale="70" firstPageNumber="11" fitToHeight="0" orientation="landscape" useFirstPageNumber="1" r:id="rId1"/>
  <headerFooter>
    <oddFooter>&amp;R&amp;P</oddFooter>
  </headerFooter>
  <rowBreaks count="5" manualBreakCount="5">
    <brk id="37" max="18" man="1"/>
    <brk id="68" max="18" man="1"/>
    <brk id="99" max="18" man="1"/>
    <brk id="130" max="18" man="1"/>
    <brk id="156" max="18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S84"/>
  <sheetViews>
    <sheetView view="pageBreakPreview" zoomScaleNormal="85" zoomScaleSheetLayoutView="100" zoomScalePageLayoutView="90" workbookViewId="0">
      <pane ySplit="6" topLeftCell="A21" activePane="bottomLeft" state="frozen"/>
      <selection pane="bottomLeft" activeCell="C23" sqref="C23"/>
    </sheetView>
  </sheetViews>
  <sheetFormatPr defaultColWidth="6.77734375" defaultRowHeight="20.25"/>
  <cols>
    <col min="1" max="1" width="3.88671875" style="75" customWidth="1"/>
    <col min="2" max="2" width="50.88671875" style="435" customWidth="1"/>
    <col min="3" max="3" width="7.77734375" style="76" customWidth="1"/>
    <col min="4" max="4" width="7" style="76" customWidth="1"/>
    <col min="5" max="5" width="8.21875" style="76" customWidth="1"/>
    <col min="6" max="17" width="3.6640625" style="76" customWidth="1"/>
    <col min="18" max="18" width="18.33203125" style="272" customWidth="1"/>
    <col min="19" max="19" width="9.88671875" style="77" customWidth="1"/>
    <col min="20" max="71" width="6.77734375" style="15"/>
    <col min="72" max="72" width="4.44140625" style="15" customWidth="1"/>
    <col min="73" max="73" width="39" style="15" customWidth="1"/>
    <col min="74" max="74" width="5.109375" style="15" customWidth="1"/>
    <col min="75" max="75" width="4.88671875" style="15" customWidth="1"/>
    <col min="76" max="76" width="8.88671875" style="15" customWidth="1"/>
    <col min="77" max="89" width="3.6640625" style="15" customWidth="1"/>
    <col min="90" max="90" width="14.33203125" style="15" customWidth="1"/>
    <col min="91" max="91" width="12.109375" style="15" customWidth="1"/>
    <col min="92" max="92" width="1.5546875" style="15" customWidth="1"/>
    <col min="93" max="93" width="1.44140625" style="15" customWidth="1"/>
    <col min="94" max="94" width="1" style="15" customWidth="1"/>
    <col min="95" max="95" width="1.77734375" style="15" customWidth="1"/>
    <col min="96" max="97" width="1" style="15" customWidth="1"/>
    <col min="98" max="98" width="1.44140625" style="15" customWidth="1"/>
    <col min="99" max="99" width="1.5546875" style="15" customWidth="1"/>
    <col min="100" max="100" width="1" style="15" customWidth="1"/>
    <col min="101" max="101" width="0.77734375" style="15" customWidth="1"/>
    <col min="102" max="102" width="1.77734375" style="15" customWidth="1"/>
    <col min="103" max="104" width="1.44140625" style="15" customWidth="1"/>
    <col min="105" max="105" width="1" style="15" customWidth="1"/>
    <col min="106" max="106" width="1.21875" style="15" customWidth="1"/>
    <col min="107" max="107" width="1" style="15" customWidth="1"/>
    <col min="108" max="108" width="1.109375" style="15" customWidth="1"/>
    <col min="109" max="109" width="0.77734375" style="15" customWidth="1"/>
    <col min="110" max="110" width="1.109375" style="15" customWidth="1"/>
    <col min="111" max="111" width="1.44140625" style="15" customWidth="1"/>
    <col min="112" max="327" width="6.77734375" style="15"/>
    <col min="328" max="328" width="4.44140625" style="15" customWidth="1"/>
    <col min="329" max="329" width="39" style="15" customWidth="1"/>
    <col min="330" max="330" width="5.109375" style="15" customWidth="1"/>
    <col min="331" max="331" width="4.88671875" style="15" customWidth="1"/>
    <col min="332" max="332" width="8.88671875" style="15" customWidth="1"/>
    <col min="333" max="345" width="3.6640625" style="15" customWidth="1"/>
    <col min="346" max="346" width="14.33203125" style="15" customWidth="1"/>
    <col min="347" max="347" width="12.109375" style="15" customWidth="1"/>
    <col min="348" max="348" width="1.5546875" style="15" customWidth="1"/>
    <col min="349" max="349" width="1.44140625" style="15" customWidth="1"/>
    <col min="350" max="350" width="1" style="15" customWidth="1"/>
    <col min="351" max="351" width="1.77734375" style="15" customWidth="1"/>
    <col min="352" max="353" width="1" style="15" customWidth="1"/>
    <col min="354" max="354" width="1.44140625" style="15" customWidth="1"/>
    <col min="355" max="355" width="1.5546875" style="15" customWidth="1"/>
    <col min="356" max="356" width="1" style="15" customWidth="1"/>
    <col min="357" max="357" width="0.77734375" style="15" customWidth="1"/>
    <col min="358" max="358" width="1.77734375" style="15" customWidth="1"/>
    <col min="359" max="360" width="1.44140625" style="15" customWidth="1"/>
    <col min="361" max="361" width="1" style="15" customWidth="1"/>
    <col min="362" max="362" width="1.21875" style="15" customWidth="1"/>
    <col min="363" max="363" width="1" style="15" customWidth="1"/>
    <col min="364" max="364" width="1.109375" style="15" customWidth="1"/>
    <col min="365" max="365" width="0.77734375" style="15" customWidth="1"/>
    <col min="366" max="366" width="1.109375" style="15" customWidth="1"/>
    <col min="367" max="367" width="1.44140625" style="15" customWidth="1"/>
    <col min="368" max="583" width="6.77734375" style="15"/>
    <col min="584" max="584" width="4.44140625" style="15" customWidth="1"/>
    <col min="585" max="585" width="39" style="15" customWidth="1"/>
    <col min="586" max="586" width="5.109375" style="15" customWidth="1"/>
    <col min="587" max="587" width="4.88671875" style="15" customWidth="1"/>
    <col min="588" max="588" width="8.88671875" style="15" customWidth="1"/>
    <col min="589" max="601" width="3.6640625" style="15" customWidth="1"/>
    <col min="602" max="602" width="14.33203125" style="15" customWidth="1"/>
    <col min="603" max="603" width="12.109375" style="15" customWidth="1"/>
    <col min="604" max="604" width="1.5546875" style="15" customWidth="1"/>
    <col min="605" max="605" width="1.44140625" style="15" customWidth="1"/>
    <col min="606" max="606" width="1" style="15" customWidth="1"/>
    <col min="607" max="607" width="1.77734375" style="15" customWidth="1"/>
    <col min="608" max="609" width="1" style="15" customWidth="1"/>
    <col min="610" max="610" width="1.44140625" style="15" customWidth="1"/>
    <col min="611" max="611" width="1.5546875" style="15" customWidth="1"/>
    <col min="612" max="612" width="1" style="15" customWidth="1"/>
    <col min="613" max="613" width="0.77734375" style="15" customWidth="1"/>
    <col min="614" max="614" width="1.77734375" style="15" customWidth="1"/>
    <col min="615" max="616" width="1.44140625" style="15" customWidth="1"/>
    <col min="617" max="617" width="1" style="15" customWidth="1"/>
    <col min="618" max="618" width="1.21875" style="15" customWidth="1"/>
    <col min="619" max="619" width="1" style="15" customWidth="1"/>
    <col min="620" max="620" width="1.109375" style="15" customWidth="1"/>
    <col min="621" max="621" width="0.77734375" style="15" customWidth="1"/>
    <col min="622" max="622" width="1.109375" style="15" customWidth="1"/>
    <col min="623" max="623" width="1.44140625" style="15" customWidth="1"/>
    <col min="624" max="839" width="6.77734375" style="15"/>
    <col min="840" max="840" width="4.44140625" style="15" customWidth="1"/>
    <col min="841" max="841" width="39" style="15" customWidth="1"/>
    <col min="842" max="842" width="5.109375" style="15" customWidth="1"/>
    <col min="843" max="843" width="4.88671875" style="15" customWidth="1"/>
    <col min="844" max="844" width="8.88671875" style="15" customWidth="1"/>
    <col min="845" max="857" width="3.6640625" style="15" customWidth="1"/>
    <col min="858" max="858" width="14.33203125" style="15" customWidth="1"/>
    <col min="859" max="859" width="12.109375" style="15" customWidth="1"/>
    <col min="860" max="860" width="1.5546875" style="15" customWidth="1"/>
    <col min="861" max="861" width="1.44140625" style="15" customWidth="1"/>
    <col min="862" max="862" width="1" style="15" customWidth="1"/>
    <col min="863" max="863" width="1.77734375" style="15" customWidth="1"/>
    <col min="864" max="865" width="1" style="15" customWidth="1"/>
    <col min="866" max="866" width="1.44140625" style="15" customWidth="1"/>
    <col min="867" max="867" width="1.5546875" style="15" customWidth="1"/>
    <col min="868" max="868" width="1" style="15" customWidth="1"/>
    <col min="869" max="869" width="0.77734375" style="15" customWidth="1"/>
    <col min="870" max="870" width="1.77734375" style="15" customWidth="1"/>
    <col min="871" max="872" width="1.44140625" style="15" customWidth="1"/>
    <col min="873" max="873" width="1" style="15" customWidth="1"/>
    <col min="874" max="874" width="1.21875" style="15" customWidth="1"/>
    <col min="875" max="875" width="1" style="15" customWidth="1"/>
    <col min="876" max="876" width="1.109375" style="15" customWidth="1"/>
    <col min="877" max="877" width="0.77734375" style="15" customWidth="1"/>
    <col min="878" max="878" width="1.109375" style="15" customWidth="1"/>
    <col min="879" max="879" width="1.44140625" style="15" customWidth="1"/>
    <col min="880" max="1095" width="6.77734375" style="15"/>
    <col min="1096" max="1096" width="4.44140625" style="15" customWidth="1"/>
    <col min="1097" max="1097" width="39" style="15" customWidth="1"/>
    <col min="1098" max="1098" width="5.109375" style="15" customWidth="1"/>
    <col min="1099" max="1099" width="4.88671875" style="15" customWidth="1"/>
    <col min="1100" max="1100" width="8.88671875" style="15" customWidth="1"/>
    <col min="1101" max="1113" width="3.6640625" style="15" customWidth="1"/>
    <col min="1114" max="1114" width="14.33203125" style="15" customWidth="1"/>
    <col min="1115" max="1115" width="12.109375" style="15" customWidth="1"/>
    <col min="1116" max="1116" width="1.5546875" style="15" customWidth="1"/>
    <col min="1117" max="1117" width="1.44140625" style="15" customWidth="1"/>
    <col min="1118" max="1118" width="1" style="15" customWidth="1"/>
    <col min="1119" max="1119" width="1.77734375" style="15" customWidth="1"/>
    <col min="1120" max="1121" width="1" style="15" customWidth="1"/>
    <col min="1122" max="1122" width="1.44140625" style="15" customWidth="1"/>
    <col min="1123" max="1123" width="1.5546875" style="15" customWidth="1"/>
    <col min="1124" max="1124" width="1" style="15" customWidth="1"/>
    <col min="1125" max="1125" width="0.77734375" style="15" customWidth="1"/>
    <col min="1126" max="1126" width="1.77734375" style="15" customWidth="1"/>
    <col min="1127" max="1128" width="1.44140625" style="15" customWidth="1"/>
    <col min="1129" max="1129" width="1" style="15" customWidth="1"/>
    <col min="1130" max="1130" width="1.21875" style="15" customWidth="1"/>
    <col min="1131" max="1131" width="1" style="15" customWidth="1"/>
    <col min="1132" max="1132" width="1.109375" style="15" customWidth="1"/>
    <col min="1133" max="1133" width="0.77734375" style="15" customWidth="1"/>
    <col min="1134" max="1134" width="1.109375" style="15" customWidth="1"/>
    <col min="1135" max="1135" width="1.44140625" style="15" customWidth="1"/>
    <col min="1136" max="1351" width="6.77734375" style="15"/>
    <col min="1352" max="1352" width="4.44140625" style="15" customWidth="1"/>
    <col min="1353" max="1353" width="39" style="15" customWidth="1"/>
    <col min="1354" max="1354" width="5.109375" style="15" customWidth="1"/>
    <col min="1355" max="1355" width="4.88671875" style="15" customWidth="1"/>
    <col min="1356" max="1356" width="8.88671875" style="15" customWidth="1"/>
    <col min="1357" max="1369" width="3.6640625" style="15" customWidth="1"/>
    <col min="1370" max="1370" width="14.33203125" style="15" customWidth="1"/>
    <col min="1371" max="1371" width="12.109375" style="15" customWidth="1"/>
    <col min="1372" max="1372" width="1.5546875" style="15" customWidth="1"/>
    <col min="1373" max="1373" width="1.44140625" style="15" customWidth="1"/>
    <col min="1374" max="1374" width="1" style="15" customWidth="1"/>
    <col min="1375" max="1375" width="1.77734375" style="15" customWidth="1"/>
    <col min="1376" max="1377" width="1" style="15" customWidth="1"/>
    <col min="1378" max="1378" width="1.44140625" style="15" customWidth="1"/>
    <col min="1379" max="1379" width="1.5546875" style="15" customWidth="1"/>
    <col min="1380" max="1380" width="1" style="15" customWidth="1"/>
    <col min="1381" max="1381" width="0.77734375" style="15" customWidth="1"/>
    <col min="1382" max="1382" width="1.77734375" style="15" customWidth="1"/>
    <col min="1383" max="1384" width="1.44140625" style="15" customWidth="1"/>
    <col min="1385" max="1385" width="1" style="15" customWidth="1"/>
    <col min="1386" max="1386" width="1.21875" style="15" customWidth="1"/>
    <col min="1387" max="1387" width="1" style="15" customWidth="1"/>
    <col min="1388" max="1388" width="1.109375" style="15" customWidth="1"/>
    <col min="1389" max="1389" width="0.77734375" style="15" customWidth="1"/>
    <col min="1390" max="1390" width="1.109375" style="15" customWidth="1"/>
    <col min="1391" max="1391" width="1.44140625" style="15" customWidth="1"/>
    <col min="1392" max="1607" width="6.77734375" style="15"/>
    <col min="1608" max="1608" width="4.44140625" style="15" customWidth="1"/>
    <col min="1609" max="1609" width="39" style="15" customWidth="1"/>
    <col min="1610" max="1610" width="5.109375" style="15" customWidth="1"/>
    <col min="1611" max="1611" width="4.88671875" style="15" customWidth="1"/>
    <col min="1612" max="1612" width="8.88671875" style="15" customWidth="1"/>
    <col min="1613" max="1625" width="3.6640625" style="15" customWidth="1"/>
    <col min="1626" max="1626" width="14.33203125" style="15" customWidth="1"/>
    <col min="1627" max="1627" width="12.109375" style="15" customWidth="1"/>
    <col min="1628" max="1628" width="1.5546875" style="15" customWidth="1"/>
    <col min="1629" max="1629" width="1.44140625" style="15" customWidth="1"/>
    <col min="1630" max="1630" width="1" style="15" customWidth="1"/>
    <col min="1631" max="1631" width="1.77734375" style="15" customWidth="1"/>
    <col min="1632" max="1633" width="1" style="15" customWidth="1"/>
    <col min="1634" max="1634" width="1.44140625" style="15" customWidth="1"/>
    <col min="1635" max="1635" width="1.5546875" style="15" customWidth="1"/>
    <col min="1636" max="1636" width="1" style="15" customWidth="1"/>
    <col min="1637" max="1637" width="0.77734375" style="15" customWidth="1"/>
    <col min="1638" max="1638" width="1.77734375" style="15" customWidth="1"/>
    <col min="1639" max="1640" width="1.44140625" style="15" customWidth="1"/>
    <col min="1641" max="1641" width="1" style="15" customWidth="1"/>
    <col min="1642" max="1642" width="1.21875" style="15" customWidth="1"/>
    <col min="1643" max="1643" width="1" style="15" customWidth="1"/>
    <col min="1644" max="1644" width="1.109375" style="15" customWidth="1"/>
    <col min="1645" max="1645" width="0.77734375" style="15" customWidth="1"/>
    <col min="1646" max="1646" width="1.109375" style="15" customWidth="1"/>
    <col min="1647" max="1647" width="1.44140625" style="15" customWidth="1"/>
    <col min="1648" max="1863" width="6.77734375" style="15"/>
    <col min="1864" max="1864" width="4.44140625" style="15" customWidth="1"/>
    <col min="1865" max="1865" width="39" style="15" customWidth="1"/>
    <col min="1866" max="1866" width="5.109375" style="15" customWidth="1"/>
    <col min="1867" max="1867" width="4.88671875" style="15" customWidth="1"/>
    <col min="1868" max="1868" width="8.88671875" style="15" customWidth="1"/>
    <col min="1869" max="1881" width="3.6640625" style="15" customWidth="1"/>
    <col min="1882" max="1882" width="14.33203125" style="15" customWidth="1"/>
    <col min="1883" max="1883" width="12.109375" style="15" customWidth="1"/>
    <col min="1884" max="1884" width="1.5546875" style="15" customWidth="1"/>
    <col min="1885" max="1885" width="1.44140625" style="15" customWidth="1"/>
    <col min="1886" max="1886" width="1" style="15" customWidth="1"/>
    <col min="1887" max="1887" width="1.77734375" style="15" customWidth="1"/>
    <col min="1888" max="1889" width="1" style="15" customWidth="1"/>
    <col min="1890" max="1890" width="1.44140625" style="15" customWidth="1"/>
    <col min="1891" max="1891" width="1.5546875" style="15" customWidth="1"/>
    <col min="1892" max="1892" width="1" style="15" customWidth="1"/>
    <col min="1893" max="1893" width="0.77734375" style="15" customWidth="1"/>
    <col min="1894" max="1894" width="1.77734375" style="15" customWidth="1"/>
    <col min="1895" max="1896" width="1.44140625" style="15" customWidth="1"/>
    <col min="1897" max="1897" width="1" style="15" customWidth="1"/>
    <col min="1898" max="1898" width="1.21875" style="15" customWidth="1"/>
    <col min="1899" max="1899" width="1" style="15" customWidth="1"/>
    <col min="1900" max="1900" width="1.109375" style="15" customWidth="1"/>
    <col min="1901" max="1901" width="0.77734375" style="15" customWidth="1"/>
    <col min="1902" max="1902" width="1.109375" style="15" customWidth="1"/>
    <col min="1903" max="1903" width="1.44140625" style="15" customWidth="1"/>
    <col min="1904" max="2119" width="6.77734375" style="15"/>
    <col min="2120" max="2120" width="4.44140625" style="15" customWidth="1"/>
    <col min="2121" max="2121" width="39" style="15" customWidth="1"/>
    <col min="2122" max="2122" width="5.109375" style="15" customWidth="1"/>
    <col min="2123" max="2123" width="4.88671875" style="15" customWidth="1"/>
    <col min="2124" max="2124" width="8.88671875" style="15" customWidth="1"/>
    <col min="2125" max="2137" width="3.6640625" style="15" customWidth="1"/>
    <col min="2138" max="2138" width="14.33203125" style="15" customWidth="1"/>
    <col min="2139" max="2139" width="12.109375" style="15" customWidth="1"/>
    <col min="2140" max="2140" width="1.5546875" style="15" customWidth="1"/>
    <col min="2141" max="2141" width="1.44140625" style="15" customWidth="1"/>
    <col min="2142" max="2142" width="1" style="15" customWidth="1"/>
    <col min="2143" max="2143" width="1.77734375" style="15" customWidth="1"/>
    <col min="2144" max="2145" width="1" style="15" customWidth="1"/>
    <col min="2146" max="2146" width="1.44140625" style="15" customWidth="1"/>
    <col min="2147" max="2147" width="1.5546875" style="15" customWidth="1"/>
    <col min="2148" max="2148" width="1" style="15" customWidth="1"/>
    <col min="2149" max="2149" width="0.77734375" style="15" customWidth="1"/>
    <col min="2150" max="2150" width="1.77734375" style="15" customWidth="1"/>
    <col min="2151" max="2152" width="1.44140625" style="15" customWidth="1"/>
    <col min="2153" max="2153" width="1" style="15" customWidth="1"/>
    <col min="2154" max="2154" width="1.21875" style="15" customWidth="1"/>
    <col min="2155" max="2155" width="1" style="15" customWidth="1"/>
    <col min="2156" max="2156" width="1.109375" style="15" customWidth="1"/>
    <col min="2157" max="2157" width="0.77734375" style="15" customWidth="1"/>
    <col min="2158" max="2158" width="1.109375" style="15" customWidth="1"/>
    <col min="2159" max="2159" width="1.44140625" style="15" customWidth="1"/>
    <col min="2160" max="2375" width="6.77734375" style="15"/>
    <col min="2376" max="2376" width="4.44140625" style="15" customWidth="1"/>
    <col min="2377" max="2377" width="39" style="15" customWidth="1"/>
    <col min="2378" max="2378" width="5.109375" style="15" customWidth="1"/>
    <col min="2379" max="2379" width="4.88671875" style="15" customWidth="1"/>
    <col min="2380" max="2380" width="8.88671875" style="15" customWidth="1"/>
    <col min="2381" max="2393" width="3.6640625" style="15" customWidth="1"/>
    <col min="2394" max="2394" width="14.33203125" style="15" customWidth="1"/>
    <col min="2395" max="2395" width="12.109375" style="15" customWidth="1"/>
    <col min="2396" max="2396" width="1.5546875" style="15" customWidth="1"/>
    <col min="2397" max="2397" width="1.44140625" style="15" customWidth="1"/>
    <col min="2398" max="2398" width="1" style="15" customWidth="1"/>
    <col min="2399" max="2399" width="1.77734375" style="15" customWidth="1"/>
    <col min="2400" max="2401" width="1" style="15" customWidth="1"/>
    <col min="2402" max="2402" width="1.44140625" style="15" customWidth="1"/>
    <col min="2403" max="2403" width="1.5546875" style="15" customWidth="1"/>
    <col min="2404" max="2404" width="1" style="15" customWidth="1"/>
    <col min="2405" max="2405" width="0.77734375" style="15" customWidth="1"/>
    <col min="2406" max="2406" width="1.77734375" style="15" customWidth="1"/>
    <col min="2407" max="2408" width="1.44140625" style="15" customWidth="1"/>
    <col min="2409" max="2409" width="1" style="15" customWidth="1"/>
    <col min="2410" max="2410" width="1.21875" style="15" customWidth="1"/>
    <col min="2411" max="2411" width="1" style="15" customWidth="1"/>
    <col min="2412" max="2412" width="1.109375" style="15" customWidth="1"/>
    <col min="2413" max="2413" width="0.77734375" style="15" customWidth="1"/>
    <col min="2414" max="2414" width="1.109375" style="15" customWidth="1"/>
    <col min="2415" max="2415" width="1.44140625" style="15" customWidth="1"/>
    <col min="2416" max="2631" width="6.77734375" style="15"/>
    <col min="2632" max="2632" width="4.44140625" style="15" customWidth="1"/>
    <col min="2633" max="2633" width="39" style="15" customWidth="1"/>
    <col min="2634" max="2634" width="5.109375" style="15" customWidth="1"/>
    <col min="2635" max="2635" width="4.88671875" style="15" customWidth="1"/>
    <col min="2636" max="2636" width="8.88671875" style="15" customWidth="1"/>
    <col min="2637" max="2649" width="3.6640625" style="15" customWidth="1"/>
    <col min="2650" max="2650" width="14.33203125" style="15" customWidth="1"/>
    <col min="2651" max="2651" width="12.109375" style="15" customWidth="1"/>
    <col min="2652" max="2652" width="1.5546875" style="15" customWidth="1"/>
    <col min="2653" max="2653" width="1.44140625" style="15" customWidth="1"/>
    <col min="2654" max="2654" width="1" style="15" customWidth="1"/>
    <col min="2655" max="2655" width="1.77734375" style="15" customWidth="1"/>
    <col min="2656" max="2657" width="1" style="15" customWidth="1"/>
    <col min="2658" max="2658" width="1.44140625" style="15" customWidth="1"/>
    <col min="2659" max="2659" width="1.5546875" style="15" customWidth="1"/>
    <col min="2660" max="2660" width="1" style="15" customWidth="1"/>
    <col min="2661" max="2661" width="0.77734375" style="15" customWidth="1"/>
    <col min="2662" max="2662" width="1.77734375" style="15" customWidth="1"/>
    <col min="2663" max="2664" width="1.44140625" style="15" customWidth="1"/>
    <col min="2665" max="2665" width="1" style="15" customWidth="1"/>
    <col min="2666" max="2666" width="1.21875" style="15" customWidth="1"/>
    <col min="2667" max="2667" width="1" style="15" customWidth="1"/>
    <col min="2668" max="2668" width="1.109375" style="15" customWidth="1"/>
    <col min="2669" max="2669" width="0.77734375" style="15" customWidth="1"/>
    <col min="2670" max="2670" width="1.109375" style="15" customWidth="1"/>
    <col min="2671" max="2671" width="1.44140625" style="15" customWidth="1"/>
    <col min="2672" max="2887" width="6.77734375" style="15"/>
    <col min="2888" max="2888" width="4.44140625" style="15" customWidth="1"/>
    <col min="2889" max="2889" width="39" style="15" customWidth="1"/>
    <col min="2890" max="2890" width="5.109375" style="15" customWidth="1"/>
    <col min="2891" max="2891" width="4.88671875" style="15" customWidth="1"/>
    <col min="2892" max="2892" width="8.88671875" style="15" customWidth="1"/>
    <col min="2893" max="2905" width="3.6640625" style="15" customWidth="1"/>
    <col min="2906" max="2906" width="14.33203125" style="15" customWidth="1"/>
    <col min="2907" max="2907" width="12.109375" style="15" customWidth="1"/>
    <col min="2908" max="2908" width="1.5546875" style="15" customWidth="1"/>
    <col min="2909" max="2909" width="1.44140625" style="15" customWidth="1"/>
    <col min="2910" max="2910" width="1" style="15" customWidth="1"/>
    <col min="2911" max="2911" width="1.77734375" style="15" customWidth="1"/>
    <col min="2912" max="2913" width="1" style="15" customWidth="1"/>
    <col min="2914" max="2914" width="1.44140625" style="15" customWidth="1"/>
    <col min="2915" max="2915" width="1.5546875" style="15" customWidth="1"/>
    <col min="2916" max="2916" width="1" style="15" customWidth="1"/>
    <col min="2917" max="2917" width="0.77734375" style="15" customWidth="1"/>
    <col min="2918" max="2918" width="1.77734375" style="15" customWidth="1"/>
    <col min="2919" max="2920" width="1.44140625" style="15" customWidth="1"/>
    <col min="2921" max="2921" width="1" style="15" customWidth="1"/>
    <col min="2922" max="2922" width="1.21875" style="15" customWidth="1"/>
    <col min="2923" max="2923" width="1" style="15" customWidth="1"/>
    <col min="2924" max="2924" width="1.109375" style="15" customWidth="1"/>
    <col min="2925" max="2925" width="0.77734375" style="15" customWidth="1"/>
    <col min="2926" max="2926" width="1.109375" style="15" customWidth="1"/>
    <col min="2927" max="2927" width="1.44140625" style="15" customWidth="1"/>
    <col min="2928" max="3143" width="6.77734375" style="15"/>
    <col min="3144" max="3144" width="4.44140625" style="15" customWidth="1"/>
    <col min="3145" max="3145" width="39" style="15" customWidth="1"/>
    <col min="3146" max="3146" width="5.109375" style="15" customWidth="1"/>
    <col min="3147" max="3147" width="4.88671875" style="15" customWidth="1"/>
    <col min="3148" max="3148" width="8.88671875" style="15" customWidth="1"/>
    <col min="3149" max="3161" width="3.6640625" style="15" customWidth="1"/>
    <col min="3162" max="3162" width="14.33203125" style="15" customWidth="1"/>
    <col min="3163" max="3163" width="12.109375" style="15" customWidth="1"/>
    <col min="3164" max="3164" width="1.5546875" style="15" customWidth="1"/>
    <col min="3165" max="3165" width="1.44140625" style="15" customWidth="1"/>
    <col min="3166" max="3166" width="1" style="15" customWidth="1"/>
    <col min="3167" max="3167" width="1.77734375" style="15" customWidth="1"/>
    <col min="3168" max="3169" width="1" style="15" customWidth="1"/>
    <col min="3170" max="3170" width="1.44140625" style="15" customWidth="1"/>
    <col min="3171" max="3171" width="1.5546875" style="15" customWidth="1"/>
    <col min="3172" max="3172" width="1" style="15" customWidth="1"/>
    <col min="3173" max="3173" width="0.77734375" style="15" customWidth="1"/>
    <col min="3174" max="3174" width="1.77734375" style="15" customWidth="1"/>
    <col min="3175" max="3176" width="1.44140625" style="15" customWidth="1"/>
    <col min="3177" max="3177" width="1" style="15" customWidth="1"/>
    <col min="3178" max="3178" width="1.21875" style="15" customWidth="1"/>
    <col min="3179" max="3179" width="1" style="15" customWidth="1"/>
    <col min="3180" max="3180" width="1.109375" style="15" customWidth="1"/>
    <col min="3181" max="3181" width="0.77734375" style="15" customWidth="1"/>
    <col min="3182" max="3182" width="1.109375" style="15" customWidth="1"/>
    <col min="3183" max="3183" width="1.44140625" style="15" customWidth="1"/>
    <col min="3184" max="3399" width="6.77734375" style="15"/>
    <col min="3400" max="3400" width="4.44140625" style="15" customWidth="1"/>
    <col min="3401" max="3401" width="39" style="15" customWidth="1"/>
    <col min="3402" max="3402" width="5.109375" style="15" customWidth="1"/>
    <col min="3403" max="3403" width="4.88671875" style="15" customWidth="1"/>
    <col min="3404" max="3404" width="8.88671875" style="15" customWidth="1"/>
    <col min="3405" max="3417" width="3.6640625" style="15" customWidth="1"/>
    <col min="3418" max="3418" width="14.33203125" style="15" customWidth="1"/>
    <col min="3419" max="3419" width="12.109375" style="15" customWidth="1"/>
    <col min="3420" max="3420" width="1.5546875" style="15" customWidth="1"/>
    <col min="3421" max="3421" width="1.44140625" style="15" customWidth="1"/>
    <col min="3422" max="3422" width="1" style="15" customWidth="1"/>
    <col min="3423" max="3423" width="1.77734375" style="15" customWidth="1"/>
    <col min="3424" max="3425" width="1" style="15" customWidth="1"/>
    <col min="3426" max="3426" width="1.44140625" style="15" customWidth="1"/>
    <col min="3427" max="3427" width="1.5546875" style="15" customWidth="1"/>
    <col min="3428" max="3428" width="1" style="15" customWidth="1"/>
    <col min="3429" max="3429" width="0.77734375" style="15" customWidth="1"/>
    <col min="3430" max="3430" width="1.77734375" style="15" customWidth="1"/>
    <col min="3431" max="3432" width="1.44140625" style="15" customWidth="1"/>
    <col min="3433" max="3433" width="1" style="15" customWidth="1"/>
    <col min="3434" max="3434" width="1.21875" style="15" customWidth="1"/>
    <col min="3435" max="3435" width="1" style="15" customWidth="1"/>
    <col min="3436" max="3436" width="1.109375" style="15" customWidth="1"/>
    <col min="3437" max="3437" width="0.77734375" style="15" customWidth="1"/>
    <col min="3438" max="3438" width="1.109375" style="15" customWidth="1"/>
    <col min="3439" max="3439" width="1.44140625" style="15" customWidth="1"/>
    <col min="3440" max="3655" width="6.77734375" style="15"/>
    <col min="3656" max="3656" width="4.44140625" style="15" customWidth="1"/>
    <col min="3657" max="3657" width="39" style="15" customWidth="1"/>
    <col min="3658" max="3658" width="5.109375" style="15" customWidth="1"/>
    <col min="3659" max="3659" width="4.88671875" style="15" customWidth="1"/>
    <col min="3660" max="3660" width="8.88671875" style="15" customWidth="1"/>
    <col min="3661" max="3673" width="3.6640625" style="15" customWidth="1"/>
    <col min="3674" max="3674" width="14.33203125" style="15" customWidth="1"/>
    <col min="3675" max="3675" width="12.109375" style="15" customWidth="1"/>
    <col min="3676" max="3676" width="1.5546875" style="15" customWidth="1"/>
    <col min="3677" max="3677" width="1.44140625" style="15" customWidth="1"/>
    <col min="3678" max="3678" width="1" style="15" customWidth="1"/>
    <col min="3679" max="3679" width="1.77734375" style="15" customWidth="1"/>
    <col min="3680" max="3681" width="1" style="15" customWidth="1"/>
    <col min="3682" max="3682" width="1.44140625" style="15" customWidth="1"/>
    <col min="3683" max="3683" width="1.5546875" style="15" customWidth="1"/>
    <col min="3684" max="3684" width="1" style="15" customWidth="1"/>
    <col min="3685" max="3685" width="0.77734375" style="15" customWidth="1"/>
    <col min="3686" max="3686" width="1.77734375" style="15" customWidth="1"/>
    <col min="3687" max="3688" width="1.44140625" style="15" customWidth="1"/>
    <col min="3689" max="3689" width="1" style="15" customWidth="1"/>
    <col min="3690" max="3690" width="1.21875" style="15" customWidth="1"/>
    <col min="3691" max="3691" width="1" style="15" customWidth="1"/>
    <col min="3692" max="3692" width="1.109375" style="15" customWidth="1"/>
    <col min="3693" max="3693" width="0.77734375" style="15" customWidth="1"/>
    <col min="3694" max="3694" width="1.109375" style="15" customWidth="1"/>
    <col min="3695" max="3695" width="1.44140625" style="15" customWidth="1"/>
    <col min="3696" max="3911" width="6.77734375" style="15"/>
    <col min="3912" max="3912" width="4.44140625" style="15" customWidth="1"/>
    <col min="3913" max="3913" width="39" style="15" customWidth="1"/>
    <col min="3914" max="3914" width="5.109375" style="15" customWidth="1"/>
    <col min="3915" max="3915" width="4.88671875" style="15" customWidth="1"/>
    <col min="3916" max="3916" width="8.88671875" style="15" customWidth="1"/>
    <col min="3917" max="3929" width="3.6640625" style="15" customWidth="1"/>
    <col min="3930" max="3930" width="14.33203125" style="15" customWidth="1"/>
    <col min="3931" max="3931" width="12.109375" style="15" customWidth="1"/>
    <col min="3932" max="3932" width="1.5546875" style="15" customWidth="1"/>
    <col min="3933" max="3933" width="1.44140625" style="15" customWidth="1"/>
    <col min="3934" max="3934" width="1" style="15" customWidth="1"/>
    <col min="3935" max="3935" width="1.77734375" style="15" customWidth="1"/>
    <col min="3936" max="3937" width="1" style="15" customWidth="1"/>
    <col min="3938" max="3938" width="1.44140625" style="15" customWidth="1"/>
    <col min="3939" max="3939" width="1.5546875" style="15" customWidth="1"/>
    <col min="3940" max="3940" width="1" style="15" customWidth="1"/>
    <col min="3941" max="3941" width="0.77734375" style="15" customWidth="1"/>
    <col min="3942" max="3942" width="1.77734375" style="15" customWidth="1"/>
    <col min="3943" max="3944" width="1.44140625" style="15" customWidth="1"/>
    <col min="3945" max="3945" width="1" style="15" customWidth="1"/>
    <col min="3946" max="3946" width="1.21875" style="15" customWidth="1"/>
    <col min="3947" max="3947" width="1" style="15" customWidth="1"/>
    <col min="3948" max="3948" width="1.109375" style="15" customWidth="1"/>
    <col min="3949" max="3949" width="0.77734375" style="15" customWidth="1"/>
    <col min="3950" max="3950" width="1.109375" style="15" customWidth="1"/>
    <col min="3951" max="3951" width="1.44140625" style="15" customWidth="1"/>
    <col min="3952" max="4167" width="6.77734375" style="15"/>
    <col min="4168" max="4168" width="4.44140625" style="15" customWidth="1"/>
    <col min="4169" max="4169" width="39" style="15" customWidth="1"/>
    <col min="4170" max="4170" width="5.109375" style="15" customWidth="1"/>
    <col min="4171" max="4171" width="4.88671875" style="15" customWidth="1"/>
    <col min="4172" max="4172" width="8.88671875" style="15" customWidth="1"/>
    <col min="4173" max="4185" width="3.6640625" style="15" customWidth="1"/>
    <col min="4186" max="4186" width="14.33203125" style="15" customWidth="1"/>
    <col min="4187" max="4187" width="12.109375" style="15" customWidth="1"/>
    <col min="4188" max="4188" width="1.5546875" style="15" customWidth="1"/>
    <col min="4189" max="4189" width="1.44140625" style="15" customWidth="1"/>
    <col min="4190" max="4190" width="1" style="15" customWidth="1"/>
    <col min="4191" max="4191" width="1.77734375" style="15" customWidth="1"/>
    <col min="4192" max="4193" width="1" style="15" customWidth="1"/>
    <col min="4194" max="4194" width="1.44140625" style="15" customWidth="1"/>
    <col min="4195" max="4195" width="1.5546875" style="15" customWidth="1"/>
    <col min="4196" max="4196" width="1" style="15" customWidth="1"/>
    <col min="4197" max="4197" width="0.77734375" style="15" customWidth="1"/>
    <col min="4198" max="4198" width="1.77734375" style="15" customWidth="1"/>
    <col min="4199" max="4200" width="1.44140625" style="15" customWidth="1"/>
    <col min="4201" max="4201" width="1" style="15" customWidth="1"/>
    <col min="4202" max="4202" width="1.21875" style="15" customWidth="1"/>
    <col min="4203" max="4203" width="1" style="15" customWidth="1"/>
    <col min="4204" max="4204" width="1.109375" style="15" customWidth="1"/>
    <col min="4205" max="4205" width="0.77734375" style="15" customWidth="1"/>
    <col min="4206" max="4206" width="1.109375" style="15" customWidth="1"/>
    <col min="4207" max="4207" width="1.44140625" style="15" customWidth="1"/>
    <col min="4208" max="4423" width="6.77734375" style="15"/>
    <col min="4424" max="4424" width="4.44140625" style="15" customWidth="1"/>
    <col min="4425" max="4425" width="39" style="15" customWidth="1"/>
    <col min="4426" max="4426" width="5.109375" style="15" customWidth="1"/>
    <col min="4427" max="4427" width="4.88671875" style="15" customWidth="1"/>
    <col min="4428" max="4428" width="8.88671875" style="15" customWidth="1"/>
    <col min="4429" max="4441" width="3.6640625" style="15" customWidth="1"/>
    <col min="4442" max="4442" width="14.33203125" style="15" customWidth="1"/>
    <col min="4443" max="4443" width="12.109375" style="15" customWidth="1"/>
    <col min="4444" max="4444" width="1.5546875" style="15" customWidth="1"/>
    <col min="4445" max="4445" width="1.44140625" style="15" customWidth="1"/>
    <col min="4446" max="4446" width="1" style="15" customWidth="1"/>
    <col min="4447" max="4447" width="1.77734375" style="15" customWidth="1"/>
    <col min="4448" max="4449" width="1" style="15" customWidth="1"/>
    <col min="4450" max="4450" width="1.44140625" style="15" customWidth="1"/>
    <col min="4451" max="4451" width="1.5546875" style="15" customWidth="1"/>
    <col min="4452" max="4452" width="1" style="15" customWidth="1"/>
    <col min="4453" max="4453" width="0.77734375" style="15" customWidth="1"/>
    <col min="4454" max="4454" width="1.77734375" style="15" customWidth="1"/>
    <col min="4455" max="4456" width="1.44140625" style="15" customWidth="1"/>
    <col min="4457" max="4457" width="1" style="15" customWidth="1"/>
    <col min="4458" max="4458" width="1.21875" style="15" customWidth="1"/>
    <col min="4459" max="4459" width="1" style="15" customWidth="1"/>
    <col min="4460" max="4460" width="1.109375" style="15" customWidth="1"/>
    <col min="4461" max="4461" width="0.77734375" style="15" customWidth="1"/>
    <col min="4462" max="4462" width="1.109375" style="15" customWidth="1"/>
    <col min="4463" max="4463" width="1.44140625" style="15" customWidth="1"/>
    <col min="4464" max="4679" width="6.77734375" style="15"/>
    <col min="4680" max="4680" width="4.44140625" style="15" customWidth="1"/>
    <col min="4681" max="4681" width="39" style="15" customWidth="1"/>
    <col min="4682" max="4682" width="5.109375" style="15" customWidth="1"/>
    <col min="4683" max="4683" width="4.88671875" style="15" customWidth="1"/>
    <col min="4684" max="4684" width="8.88671875" style="15" customWidth="1"/>
    <col min="4685" max="4697" width="3.6640625" style="15" customWidth="1"/>
    <col min="4698" max="4698" width="14.33203125" style="15" customWidth="1"/>
    <col min="4699" max="4699" width="12.109375" style="15" customWidth="1"/>
    <col min="4700" max="4700" width="1.5546875" style="15" customWidth="1"/>
    <col min="4701" max="4701" width="1.44140625" style="15" customWidth="1"/>
    <col min="4702" max="4702" width="1" style="15" customWidth="1"/>
    <col min="4703" max="4703" width="1.77734375" style="15" customWidth="1"/>
    <col min="4704" max="4705" width="1" style="15" customWidth="1"/>
    <col min="4706" max="4706" width="1.44140625" style="15" customWidth="1"/>
    <col min="4707" max="4707" width="1.5546875" style="15" customWidth="1"/>
    <col min="4708" max="4708" width="1" style="15" customWidth="1"/>
    <col min="4709" max="4709" width="0.77734375" style="15" customWidth="1"/>
    <col min="4710" max="4710" width="1.77734375" style="15" customWidth="1"/>
    <col min="4711" max="4712" width="1.44140625" style="15" customWidth="1"/>
    <col min="4713" max="4713" width="1" style="15" customWidth="1"/>
    <col min="4714" max="4714" width="1.21875" style="15" customWidth="1"/>
    <col min="4715" max="4715" width="1" style="15" customWidth="1"/>
    <col min="4716" max="4716" width="1.109375" style="15" customWidth="1"/>
    <col min="4717" max="4717" width="0.77734375" style="15" customWidth="1"/>
    <col min="4718" max="4718" width="1.109375" style="15" customWidth="1"/>
    <col min="4719" max="4719" width="1.44140625" style="15" customWidth="1"/>
    <col min="4720" max="4935" width="6.77734375" style="15"/>
    <col min="4936" max="4936" width="4.44140625" style="15" customWidth="1"/>
    <col min="4937" max="4937" width="39" style="15" customWidth="1"/>
    <col min="4938" max="4938" width="5.109375" style="15" customWidth="1"/>
    <col min="4939" max="4939" width="4.88671875" style="15" customWidth="1"/>
    <col min="4940" max="4940" width="8.88671875" style="15" customWidth="1"/>
    <col min="4941" max="4953" width="3.6640625" style="15" customWidth="1"/>
    <col min="4954" max="4954" width="14.33203125" style="15" customWidth="1"/>
    <col min="4955" max="4955" width="12.109375" style="15" customWidth="1"/>
    <col min="4956" max="4956" width="1.5546875" style="15" customWidth="1"/>
    <col min="4957" max="4957" width="1.44140625" style="15" customWidth="1"/>
    <col min="4958" max="4958" width="1" style="15" customWidth="1"/>
    <col min="4959" max="4959" width="1.77734375" style="15" customWidth="1"/>
    <col min="4960" max="4961" width="1" style="15" customWidth="1"/>
    <col min="4962" max="4962" width="1.44140625" style="15" customWidth="1"/>
    <col min="4963" max="4963" width="1.5546875" style="15" customWidth="1"/>
    <col min="4964" max="4964" width="1" style="15" customWidth="1"/>
    <col min="4965" max="4965" width="0.77734375" style="15" customWidth="1"/>
    <col min="4966" max="4966" width="1.77734375" style="15" customWidth="1"/>
    <col min="4967" max="4968" width="1.44140625" style="15" customWidth="1"/>
    <col min="4969" max="4969" width="1" style="15" customWidth="1"/>
    <col min="4970" max="4970" width="1.21875" style="15" customWidth="1"/>
    <col min="4971" max="4971" width="1" style="15" customWidth="1"/>
    <col min="4972" max="4972" width="1.109375" style="15" customWidth="1"/>
    <col min="4973" max="4973" width="0.77734375" style="15" customWidth="1"/>
    <col min="4974" max="4974" width="1.109375" style="15" customWidth="1"/>
    <col min="4975" max="4975" width="1.44140625" style="15" customWidth="1"/>
    <col min="4976" max="5191" width="6.77734375" style="15"/>
    <col min="5192" max="5192" width="4.44140625" style="15" customWidth="1"/>
    <col min="5193" max="5193" width="39" style="15" customWidth="1"/>
    <col min="5194" max="5194" width="5.109375" style="15" customWidth="1"/>
    <col min="5195" max="5195" width="4.88671875" style="15" customWidth="1"/>
    <col min="5196" max="5196" width="8.88671875" style="15" customWidth="1"/>
    <col min="5197" max="5209" width="3.6640625" style="15" customWidth="1"/>
    <col min="5210" max="5210" width="14.33203125" style="15" customWidth="1"/>
    <col min="5211" max="5211" width="12.109375" style="15" customWidth="1"/>
    <col min="5212" max="5212" width="1.5546875" style="15" customWidth="1"/>
    <col min="5213" max="5213" width="1.44140625" style="15" customWidth="1"/>
    <col min="5214" max="5214" width="1" style="15" customWidth="1"/>
    <col min="5215" max="5215" width="1.77734375" style="15" customWidth="1"/>
    <col min="5216" max="5217" width="1" style="15" customWidth="1"/>
    <col min="5218" max="5218" width="1.44140625" style="15" customWidth="1"/>
    <col min="5219" max="5219" width="1.5546875" style="15" customWidth="1"/>
    <col min="5220" max="5220" width="1" style="15" customWidth="1"/>
    <col min="5221" max="5221" width="0.77734375" style="15" customWidth="1"/>
    <col min="5222" max="5222" width="1.77734375" style="15" customWidth="1"/>
    <col min="5223" max="5224" width="1.44140625" style="15" customWidth="1"/>
    <col min="5225" max="5225" width="1" style="15" customWidth="1"/>
    <col min="5226" max="5226" width="1.21875" style="15" customWidth="1"/>
    <col min="5227" max="5227" width="1" style="15" customWidth="1"/>
    <col min="5228" max="5228" width="1.109375" style="15" customWidth="1"/>
    <col min="5229" max="5229" width="0.77734375" style="15" customWidth="1"/>
    <col min="5230" max="5230" width="1.109375" style="15" customWidth="1"/>
    <col min="5231" max="5231" width="1.44140625" style="15" customWidth="1"/>
    <col min="5232" max="5447" width="6.77734375" style="15"/>
    <col min="5448" max="5448" width="4.44140625" style="15" customWidth="1"/>
    <col min="5449" max="5449" width="39" style="15" customWidth="1"/>
    <col min="5450" max="5450" width="5.109375" style="15" customWidth="1"/>
    <col min="5451" max="5451" width="4.88671875" style="15" customWidth="1"/>
    <col min="5452" max="5452" width="8.88671875" style="15" customWidth="1"/>
    <col min="5453" max="5465" width="3.6640625" style="15" customWidth="1"/>
    <col min="5466" max="5466" width="14.33203125" style="15" customWidth="1"/>
    <col min="5467" max="5467" width="12.109375" style="15" customWidth="1"/>
    <col min="5468" max="5468" width="1.5546875" style="15" customWidth="1"/>
    <col min="5469" max="5469" width="1.44140625" style="15" customWidth="1"/>
    <col min="5470" max="5470" width="1" style="15" customWidth="1"/>
    <col min="5471" max="5471" width="1.77734375" style="15" customWidth="1"/>
    <col min="5472" max="5473" width="1" style="15" customWidth="1"/>
    <col min="5474" max="5474" width="1.44140625" style="15" customWidth="1"/>
    <col min="5475" max="5475" width="1.5546875" style="15" customWidth="1"/>
    <col min="5476" max="5476" width="1" style="15" customWidth="1"/>
    <col min="5477" max="5477" width="0.77734375" style="15" customWidth="1"/>
    <col min="5478" max="5478" width="1.77734375" style="15" customWidth="1"/>
    <col min="5479" max="5480" width="1.44140625" style="15" customWidth="1"/>
    <col min="5481" max="5481" width="1" style="15" customWidth="1"/>
    <col min="5482" max="5482" width="1.21875" style="15" customWidth="1"/>
    <col min="5483" max="5483" width="1" style="15" customWidth="1"/>
    <col min="5484" max="5484" width="1.109375" style="15" customWidth="1"/>
    <col min="5485" max="5485" width="0.77734375" style="15" customWidth="1"/>
    <col min="5486" max="5486" width="1.109375" style="15" customWidth="1"/>
    <col min="5487" max="5487" width="1.44140625" style="15" customWidth="1"/>
    <col min="5488" max="5703" width="6.77734375" style="15"/>
    <col min="5704" max="5704" width="4.44140625" style="15" customWidth="1"/>
    <col min="5705" max="5705" width="39" style="15" customWidth="1"/>
    <col min="5706" max="5706" width="5.109375" style="15" customWidth="1"/>
    <col min="5707" max="5707" width="4.88671875" style="15" customWidth="1"/>
    <col min="5708" max="5708" width="8.88671875" style="15" customWidth="1"/>
    <col min="5709" max="5721" width="3.6640625" style="15" customWidth="1"/>
    <col min="5722" max="5722" width="14.33203125" style="15" customWidth="1"/>
    <col min="5723" max="5723" width="12.109375" style="15" customWidth="1"/>
    <col min="5724" max="5724" width="1.5546875" style="15" customWidth="1"/>
    <col min="5725" max="5725" width="1.44140625" style="15" customWidth="1"/>
    <col min="5726" max="5726" width="1" style="15" customWidth="1"/>
    <col min="5727" max="5727" width="1.77734375" style="15" customWidth="1"/>
    <col min="5728" max="5729" width="1" style="15" customWidth="1"/>
    <col min="5730" max="5730" width="1.44140625" style="15" customWidth="1"/>
    <col min="5731" max="5731" width="1.5546875" style="15" customWidth="1"/>
    <col min="5732" max="5732" width="1" style="15" customWidth="1"/>
    <col min="5733" max="5733" width="0.77734375" style="15" customWidth="1"/>
    <col min="5734" max="5734" width="1.77734375" style="15" customWidth="1"/>
    <col min="5735" max="5736" width="1.44140625" style="15" customWidth="1"/>
    <col min="5737" max="5737" width="1" style="15" customWidth="1"/>
    <col min="5738" max="5738" width="1.21875" style="15" customWidth="1"/>
    <col min="5739" max="5739" width="1" style="15" customWidth="1"/>
    <col min="5740" max="5740" width="1.109375" style="15" customWidth="1"/>
    <col min="5741" max="5741" width="0.77734375" style="15" customWidth="1"/>
    <col min="5742" max="5742" width="1.109375" style="15" customWidth="1"/>
    <col min="5743" max="5743" width="1.44140625" style="15" customWidth="1"/>
    <col min="5744" max="5959" width="6.77734375" style="15"/>
    <col min="5960" max="5960" width="4.44140625" style="15" customWidth="1"/>
    <col min="5961" max="5961" width="39" style="15" customWidth="1"/>
    <col min="5962" max="5962" width="5.109375" style="15" customWidth="1"/>
    <col min="5963" max="5963" width="4.88671875" style="15" customWidth="1"/>
    <col min="5964" max="5964" width="8.88671875" style="15" customWidth="1"/>
    <col min="5965" max="5977" width="3.6640625" style="15" customWidth="1"/>
    <col min="5978" max="5978" width="14.33203125" style="15" customWidth="1"/>
    <col min="5979" max="5979" width="12.109375" style="15" customWidth="1"/>
    <col min="5980" max="5980" width="1.5546875" style="15" customWidth="1"/>
    <col min="5981" max="5981" width="1.44140625" style="15" customWidth="1"/>
    <col min="5982" max="5982" width="1" style="15" customWidth="1"/>
    <col min="5983" max="5983" width="1.77734375" style="15" customWidth="1"/>
    <col min="5984" max="5985" width="1" style="15" customWidth="1"/>
    <col min="5986" max="5986" width="1.44140625" style="15" customWidth="1"/>
    <col min="5987" max="5987" width="1.5546875" style="15" customWidth="1"/>
    <col min="5988" max="5988" width="1" style="15" customWidth="1"/>
    <col min="5989" max="5989" width="0.77734375" style="15" customWidth="1"/>
    <col min="5990" max="5990" width="1.77734375" style="15" customWidth="1"/>
    <col min="5991" max="5992" width="1.44140625" style="15" customWidth="1"/>
    <col min="5993" max="5993" width="1" style="15" customWidth="1"/>
    <col min="5994" max="5994" width="1.21875" style="15" customWidth="1"/>
    <col min="5995" max="5995" width="1" style="15" customWidth="1"/>
    <col min="5996" max="5996" width="1.109375" style="15" customWidth="1"/>
    <col min="5997" max="5997" width="0.77734375" style="15" customWidth="1"/>
    <col min="5998" max="5998" width="1.109375" style="15" customWidth="1"/>
    <col min="5999" max="5999" width="1.44140625" style="15" customWidth="1"/>
    <col min="6000" max="6215" width="6.77734375" style="15"/>
    <col min="6216" max="6216" width="4.44140625" style="15" customWidth="1"/>
    <col min="6217" max="6217" width="39" style="15" customWidth="1"/>
    <col min="6218" max="6218" width="5.109375" style="15" customWidth="1"/>
    <col min="6219" max="6219" width="4.88671875" style="15" customWidth="1"/>
    <col min="6220" max="6220" width="8.88671875" style="15" customWidth="1"/>
    <col min="6221" max="6233" width="3.6640625" style="15" customWidth="1"/>
    <col min="6234" max="6234" width="14.33203125" style="15" customWidth="1"/>
    <col min="6235" max="6235" width="12.109375" style="15" customWidth="1"/>
    <col min="6236" max="6236" width="1.5546875" style="15" customWidth="1"/>
    <col min="6237" max="6237" width="1.44140625" style="15" customWidth="1"/>
    <col min="6238" max="6238" width="1" style="15" customWidth="1"/>
    <col min="6239" max="6239" width="1.77734375" style="15" customWidth="1"/>
    <col min="6240" max="6241" width="1" style="15" customWidth="1"/>
    <col min="6242" max="6242" width="1.44140625" style="15" customWidth="1"/>
    <col min="6243" max="6243" width="1.5546875" style="15" customWidth="1"/>
    <col min="6244" max="6244" width="1" style="15" customWidth="1"/>
    <col min="6245" max="6245" width="0.77734375" style="15" customWidth="1"/>
    <col min="6246" max="6246" width="1.77734375" style="15" customWidth="1"/>
    <col min="6247" max="6248" width="1.44140625" style="15" customWidth="1"/>
    <col min="6249" max="6249" width="1" style="15" customWidth="1"/>
    <col min="6250" max="6250" width="1.21875" style="15" customWidth="1"/>
    <col min="6251" max="6251" width="1" style="15" customWidth="1"/>
    <col min="6252" max="6252" width="1.109375" style="15" customWidth="1"/>
    <col min="6253" max="6253" width="0.77734375" style="15" customWidth="1"/>
    <col min="6254" max="6254" width="1.109375" style="15" customWidth="1"/>
    <col min="6255" max="6255" width="1.44140625" style="15" customWidth="1"/>
    <col min="6256" max="6471" width="6.77734375" style="15"/>
    <col min="6472" max="6472" width="4.44140625" style="15" customWidth="1"/>
    <col min="6473" max="6473" width="39" style="15" customWidth="1"/>
    <col min="6474" max="6474" width="5.109375" style="15" customWidth="1"/>
    <col min="6475" max="6475" width="4.88671875" style="15" customWidth="1"/>
    <col min="6476" max="6476" width="8.88671875" style="15" customWidth="1"/>
    <col min="6477" max="6489" width="3.6640625" style="15" customWidth="1"/>
    <col min="6490" max="6490" width="14.33203125" style="15" customWidth="1"/>
    <col min="6491" max="6491" width="12.109375" style="15" customWidth="1"/>
    <col min="6492" max="6492" width="1.5546875" style="15" customWidth="1"/>
    <col min="6493" max="6493" width="1.44140625" style="15" customWidth="1"/>
    <col min="6494" max="6494" width="1" style="15" customWidth="1"/>
    <col min="6495" max="6495" width="1.77734375" style="15" customWidth="1"/>
    <col min="6496" max="6497" width="1" style="15" customWidth="1"/>
    <col min="6498" max="6498" width="1.44140625" style="15" customWidth="1"/>
    <col min="6499" max="6499" width="1.5546875" style="15" customWidth="1"/>
    <col min="6500" max="6500" width="1" style="15" customWidth="1"/>
    <col min="6501" max="6501" width="0.77734375" style="15" customWidth="1"/>
    <col min="6502" max="6502" width="1.77734375" style="15" customWidth="1"/>
    <col min="6503" max="6504" width="1.44140625" style="15" customWidth="1"/>
    <col min="6505" max="6505" width="1" style="15" customWidth="1"/>
    <col min="6506" max="6506" width="1.21875" style="15" customWidth="1"/>
    <col min="6507" max="6507" width="1" style="15" customWidth="1"/>
    <col min="6508" max="6508" width="1.109375" style="15" customWidth="1"/>
    <col min="6509" max="6509" width="0.77734375" style="15" customWidth="1"/>
    <col min="6510" max="6510" width="1.109375" style="15" customWidth="1"/>
    <col min="6511" max="6511" width="1.44140625" style="15" customWidth="1"/>
    <col min="6512" max="6727" width="6.77734375" style="15"/>
    <col min="6728" max="6728" width="4.44140625" style="15" customWidth="1"/>
    <col min="6729" max="6729" width="39" style="15" customWidth="1"/>
    <col min="6730" max="6730" width="5.109375" style="15" customWidth="1"/>
    <col min="6731" max="6731" width="4.88671875" style="15" customWidth="1"/>
    <col min="6732" max="6732" width="8.88671875" style="15" customWidth="1"/>
    <col min="6733" max="6745" width="3.6640625" style="15" customWidth="1"/>
    <col min="6746" max="6746" width="14.33203125" style="15" customWidth="1"/>
    <col min="6747" max="6747" width="12.109375" style="15" customWidth="1"/>
    <col min="6748" max="6748" width="1.5546875" style="15" customWidth="1"/>
    <col min="6749" max="6749" width="1.44140625" style="15" customWidth="1"/>
    <col min="6750" max="6750" width="1" style="15" customWidth="1"/>
    <col min="6751" max="6751" width="1.77734375" style="15" customWidth="1"/>
    <col min="6752" max="6753" width="1" style="15" customWidth="1"/>
    <col min="6754" max="6754" width="1.44140625" style="15" customWidth="1"/>
    <col min="6755" max="6755" width="1.5546875" style="15" customWidth="1"/>
    <col min="6756" max="6756" width="1" style="15" customWidth="1"/>
    <col min="6757" max="6757" width="0.77734375" style="15" customWidth="1"/>
    <col min="6758" max="6758" width="1.77734375" style="15" customWidth="1"/>
    <col min="6759" max="6760" width="1.44140625" style="15" customWidth="1"/>
    <col min="6761" max="6761" width="1" style="15" customWidth="1"/>
    <col min="6762" max="6762" width="1.21875" style="15" customWidth="1"/>
    <col min="6763" max="6763" width="1" style="15" customWidth="1"/>
    <col min="6764" max="6764" width="1.109375" style="15" customWidth="1"/>
    <col min="6765" max="6765" width="0.77734375" style="15" customWidth="1"/>
    <col min="6766" max="6766" width="1.109375" style="15" customWidth="1"/>
    <col min="6767" max="6767" width="1.44140625" style="15" customWidth="1"/>
    <col min="6768" max="6983" width="6.77734375" style="15"/>
    <col min="6984" max="6984" width="4.44140625" style="15" customWidth="1"/>
    <col min="6985" max="6985" width="39" style="15" customWidth="1"/>
    <col min="6986" max="6986" width="5.109375" style="15" customWidth="1"/>
    <col min="6987" max="6987" width="4.88671875" style="15" customWidth="1"/>
    <col min="6988" max="6988" width="8.88671875" style="15" customWidth="1"/>
    <col min="6989" max="7001" width="3.6640625" style="15" customWidth="1"/>
    <col min="7002" max="7002" width="14.33203125" style="15" customWidth="1"/>
    <col min="7003" max="7003" width="12.109375" style="15" customWidth="1"/>
    <col min="7004" max="7004" width="1.5546875" style="15" customWidth="1"/>
    <col min="7005" max="7005" width="1.44140625" style="15" customWidth="1"/>
    <col min="7006" max="7006" width="1" style="15" customWidth="1"/>
    <col min="7007" max="7007" width="1.77734375" style="15" customWidth="1"/>
    <col min="7008" max="7009" width="1" style="15" customWidth="1"/>
    <col min="7010" max="7010" width="1.44140625" style="15" customWidth="1"/>
    <col min="7011" max="7011" width="1.5546875" style="15" customWidth="1"/>
    <col min="7012" max="7012" width="1" style="15" customWidth="1"/>
    <col min="7013" max="7013" width="0.77734375" style="15" customWidth="1"/>
    <col min="7014" max="7014" width="1.77734375" style="15" customWidth="1"/>
    <col min="7015" max="7016" width="1.44140625" style="15" customWidth="1"/>
    <col min="7017" max="7017" width="1" style="15" customWidth="1"/>
    <col min="7018" max="7018" width="1.21875" style="15" customWidth="1"/>
    <col min="7019" max="7019" width="1" style="15" customWidth="1"/>
    <col min="7020" max="7020" width="1.109375" style="15" customWidth="1"/>
    <col min="7021" max="7021" width="0.77734375" style="15" customWidth="1"/>
    <col min="7022" max="7022" width="1.109375" style="15" customWidth="1"/>
    <col min="7023" max="7023" width="1.44140625" style="15" customWidth="1"/>
    <col min="7024" max="7239" width="6.77734375" style="15"/>
    <col min="7240" max="7240" width="4.44140625" style="15" customWidth="1"/>
    <col min="7241" max="7241" width="39" style="15" customWidth="1"/>
    <col min="7242" max="7242" width="5.109375" style="15" customWidth="1"/>
    <col min="7243" max="7243" width="4.88671875" style="15" customWidth="1"/>
    <col min="7244" max="7244" width="8.88671875" style="15" customWidth="1"/>
    <col min="7245" max="7257" width="3.6640625" style="15" customWidth="1"/>
    <col min="7258" max="7258" width="14.33203125" style="15" customWidth="1"/>
    <col min="7259" max="7259" width="12.109375" style="15" customWidth="1"/>
    <col min="7260" max="7260" width="1.5546875" style="15" customWidth="1"/>
    <col min="7261" max="7261" width="1.44140625" style="15" customWidth="1"/>
    <col min="7262" max="7262" width="1" style="15" customWidth="1"/>
    <col min="7263" max="7263" width="1.77734375" style="15" customWidth="1"/>
    <col min="7264" max="7265" width="1" style="15" customWidth="1"/>
    <col min="7266" max="7266" width="1.44140625" style="15" customWidth="1"/>
    <col min="7267" max="7267" width="1.5546875" style="15" customWidth="1"/>
    <col min="7268" max="7268" width="1" style="15" customWidth="1"/>
    <col min="7269" max="7269" width="0.77734375" style="15" customWidth="1"/>
    <col min="7270" max="7270" width="1.77734375" style="15" customWidth="1"/>
    <col min="7271" max="7272" width="1.44140625" style="15" customWidth="1"/>
    <col min="7273" max="7273" width="1" style="15" customWidth="1"/>
    <col min="7274" max="7274" width="1.21875" style="15" customWidth="1"/>
    <col min="7275" max="7275" width="1" style="15" customWidth="1"/>
    <col min="7276" max="7276" width="1.109375" style="15" customWidth="1"/>
    <col min="7277" max="7277" width="0.77734375" style="15" customWidth="1"/>
    <col min="7278" max="7278" width="1.109375" style="15" customWidth="1"/>
    <col min="7279" max="7279" width="1.44140625" style="15" customWidth="1"/>
    <col min="7280" max="7495" width="6.77734375" style="15"/>
    <col min="7496" max="7496" width="4.44140625" style="15" customWidth="1"/>
    <col min="7497" max="7497" width="39" style="15" customWidth="1"/>
    <col min="7498" max="7498" width="5.109375" style="15" customWidth="1"/>
    <col min="7499" max="7499" width="4.88671875" style="15" customWidth="1"/>
    <col min="7500" max="7500" width="8.88671875" style="15" customWidth="1"/>
    <col min="7501" max="7513" width="3.6640625" style="15" customWidth="1"/>
    <col min="7514" max="7514" width="14.33203125" style="15" customWidth="1"/>
    <col min="7515" max="7515" width="12.109375" style="15" customWidth="1"/>
    <col min="7516" max="7516" width="1.5546875" style="15" customWidth="1"/>
    <col min="7517" max="7517" width="1.44140625" style="15" customWidth="1"/>
    <col min="7518" max="7518" width="1" style="15" customWidth="1"/>
    <col min="7519" max="7519" width="1.77734375" style="15" customWidth="1"/>
    <col min="7520" max="7521" width="1" style="15" customWidth="1"/>
    <col min="7522" max="7522" width="1.44140625" style="15" customWidth="1"/>
    <col min="7523" max="7523" width="1.5546875" style="15" customWidth="1"/>
    <col min="7524" max="7524" width="1" style="15" customWidth="1"/>
    <col min="7525" max="7525" width="0.77734375" style="15" customWidth="1"/>
    <col min="7526" max="7526" width="1.77734375" style="15" customWidth="1"/>
    <col min="7527" max="7528" width="1.44140625" style="15" customWidth="1"/>
    <col min="7529" max="7529" width="1" style="15" customWidth="1"/>
    <col min="7530" max="7530" width="1.21875" style="15" customWidth="1"/>
    <col min="7531" max="7531" width="1" style="15" customWidth="1"/>
    <col min="7532" max="7532" width="1.109375" style="15" customWidth="1"/>
    <col min="7533" max="7533" width="0.77734375" style="15" customWidth="1"/>
    <col min="7534" max="7534" width="1.109375" style="15" customWidth="1"/>
    <col min="7535" max="7535" width="1.44140625" style="15" customWidth="1"/>
    <col min="7536" max="7751" width="6.77734375" style="15"/>
    <col min="7752" max="7752" width="4.44140625" style="15" customWidth="1"/>
    <col min="7753" max="7753" width="39" style="15" customWidth="1"/>
    <col min="7754" max="7754" width="5.109375" style="15" customWidth="1"/>
    <col min="7755" max="7755" width="4.88671875" style="15" customWidth="1"/>
    <col min="7756" max="7756" width="8.88671875" style="15" customWidth="1"/>
    <col min="7757" max="7769" width="3.6640625" style="15" customWidth="1"/>
    <col min="7770" max="7770" width="14.33203125" style="15" customWidth="1"/>
    <col min="7771" max="7771" width="12.109375" style="15" customWidth="1"/>
    <col min="7772" max="7772" width="1.5546875" style="15" customWidth="1"/>
    <col min="7773" max="7773" width="1.44140625" style="15" customWidth="1"/>
    <col min="7774" max="7774" width="1" style="15" customWidth="1"/>
    <col min="7775" max="7775" width="1.77734375" style="15" customWidth="1"/>
    <col min="7776" max="7777" width="1" style="15" customWidth="1"/>
    <col min="7778" max="7778" width="1.44140625" style="15" customWidth="1"/>
    <col min="7779" max="7779" width="1.5546875" style="15" customWidth="1"/>
    <col min="7780" max="7780" width="1" style="15" customWidth="1"/>
    <col min="7781" max="7781" width="0.77734375" style="15" customWidth="1"/>
    <col min="7782" max="7782" width="1.77734375" style="15" customWidth="1"/>
    <col min="7783" max="7784" width="1.44140625" style="15" customWidth="1"/>
    <col min="7785" max="7785" width="1" style="15" customWidth="1"/>
    <col min="7786" max="7786" width="1.21875" style="15" customWidth="1"/>
    <col min="7787" max="7787" width="1" style="15" customWidth="1"/>
    <col min="7788" max="7788" width="1.109375" style="15" customWidth="1"/>
    <col min="7789" max="7789" width="0.77734375" style="15" customWidth="1"/>
    <col min="7790" max="7790" width="1.109375" style="15" customWidth="1"/>
    <col min="7791" max="7791" width="1.44140625" style="15" customWidth="1"/>
    <col min="7792" max="8007" width="6.77734375" style="15"/>
    <col min="8008" max="8008" width="4.44140625" style="15" customWidth="1"/>
    <col min="8009" max="8009" width="39" style="15" customWidth="1"/>
    <col min="8010" max="8010" width="5.109375" style="15" customWidth="1"/>
    <col min="8011" max="8011" width="4.88671875" style="15" customWidth="1"/>
    <col min="8012" max="8012" width="8.88671875" style="15" customWidth="1"/>
    <col min="8013" max="8025" width="3.6640625" style="15" customWidth="1"/>
    <col min="8026" max="8026" width="14.33203125" style="15" customWidth="1"/>
    <col min="8027" max="8027" width="12.109375" style="15" customWidth="1"/>
    <col min="8028" max="8028" width="1.5546875" style="15" customWidth="1"/>
    <col min="8029" max="8029" width="1.44140625" style="15" customWidth="1"/>
    <col min="8030" max="8030" width="1" style="15" customWidth="1"/>
    <col min="8031" max="8031" width="1.77734375" style="15" customWidth="1"/>
    <col min="8032" max="8033" width="1" style="15" customWidth="1"/>
    <col min="8034" max="8034" width="1.44140625" style="15" customWidth="1"/>
    <col min="8035" max="8035" width="1.5546875" style="15" customWidth="1"/>
    <col min="8036" max="8036" width="1" style="15" customWidth="1"/>
    <col min="8037" max="8037" width="0.77734375" style="15" customWidth="1"/>
    <col min="8038" max="8038" width="1.77734375" style="15" customWidth="1"/>
    <col min="8039" max="8040" width="1.44140625" style="15" customWidth="1"/>
    <col min="8041" max="8041" width="1" style="15" customWidth="1"/>
    <col min="8042" max="8042" width="1.21875" style="15" customWidth="1"/>
    <col min="8043" max="8043" width="1" style="15" customWidth="1"/>
    <col min="8044" max="8044" width="1.109375" style="15" customWidth="1"/>
    <col min="8045" max="8045" width="0.77734375" style="15" customWidth="1"/>
    <col min="8046" max="8046" width="1.109375" style="15" customWidth="1"/>
    <col min="8047" max="8047" width="1.44140625" style="15" customWidth="1"/>
    <col min="8048" max="8263" width="6.77734375" style="15"/>
    <col min="8264" max="8264" width="4.44140625" style="15" customWidth="1"/>
    <col min="8265" max="8265" width="39" style="15" customWidth="1"/>
    <col min="8266" max="8266" width="5.109375" style="15" customWidth="1"/>
    <col min="8267" max="8267" width="4.88671875" style="15" customWidth="1"/>
    <col min="8268" max="8268" width="8.88671875" style="15" customWidth="1"/>
    <col min="8269" max="8281" width="3.6640625" style="15" customWidth="1"/>
    <col min="8282" max="8282" width="14.33203125" style="15" customWidth="1"/>
    <col min="8283" max="8283" width="12.109375" style="15" customWidth="1"/>
    <col min="8284" max="8284" width="1.5546875" style="15" customWidth="1"/>
    <col min="8285" max="8285" width="1.44140625" style="15" customWidth="1"/>
    <col min="8286" max="8286" width="1" style="15" customWidth="1"/>
    <col min="8287" max="8287" width="1.77734375" style="15" customWidth="1"/>
    <col min="8288" max="8289" width="1" style="15" customWidth="1"/>
    <col min="8290" max="8290" width="1.44140625" style="15" customWidth="1"/>
    <col min="8291" max="8291" width="1.5546875" style="15" customWidth="1"/>
    <col min="8292" max="8292" width="1" style="15" customWidth="1"/>
    <col min="8293" max="8293" width="0.77734375" style="15" customWidth="1"/>
    <col min="8294" max="8294" width="1.77734375" style="15" customWidth="1"/>
    <col min="8295" max="8296" width="1.44140625" style="15" customWidth="1"/>
    <col min="8297" max="8297" width="1" style="15" customWidth="1"/>
    <col min="8298" max="8298" width="1.21875" style="15" customWidth="1"/>
    <col min="8299" max="8299" width="1" style="15" customWidth="1"/>
    <col min="8300" max="8300" width="1.109375" style="15" customWidth="1"/>
    <col min="8301" max="8301" width="0.77734375" style="15" customWidth="1"/>
    <col min="8302" max="8302" width="1.109375" style="15" customWidth="1"/>
    <col min="8303" max="8303" width="1.44140625" style="15" customWidth="1"/>
    <col min="8304" max="8519" width="6.77734375" style="15"/>
    <col min="8520" max="8520" width="4.44140625" style="15" customWidth="1"/>
    <col min="8521" max="8521" width="39" style="15" customWidth="1"/>
    <col min="8522" max="8522" width="5.109375" style="15" customWidth="1"/>
    <col min="8523" max="8523" width="4.88671875" style="15" customWidth="1"/>
    <col min="8524" max="8524" width="8.88671875" style="15" customWidth="1"/>
    <col min="8525" max="8537" width="3.6640625" style="15" customWidth="1"/>
    <col min="8538" max="8538" width="14.33203125" style="15" customWidth="1"/>
    <col min="8539" max="8539" width="12.109375" style="15" customWidth="1"/>
    <col min="8540" max="8540" width="1.5546875" style="15" customWidth="1"/>
    <col min="8541" max="8541" width="1.44140625" style="15" customWidth="1"/>
    <col min="8542" max="8542" width="1" style="15" customWidth="1"/>
    <col min="8543" max="8543" width="1.77734375" style="15" customWidth="1"/>
    <col min="8544" max="8545" width="1" style="15" customWidth="1"/>
    <col min="8546" max="8546" width="1.44140625" style="15" customWidth="1"/>
    <col min="8547" max="8547" width="1.5546875" style="15" customWidth="1"/>
    <col min="8548" max="8548" width="1" style="15" customWidth="1"/>
    <col min="8549" max="8549" width="0.77734375" style="15" customWidth="1"/>
    <col min="8550" max="8550" width="1.77734375" style="15" customWidth="1"/>
    <col min="8551" max="8552" width="1.44140625" style="15" customWidth="1"/>
    <col min="8553" max="8553" width="1" style="15" customWidth="1"/>
    <col min="8554" max="8554" width="1.21875" style="15" customWidth="1"/>
    <col min="8555" max="8555" width="1" style="15" customWidth="1"/>
    <col min="8556" max="8556" width="1.109375" style="15" customWidth="1"/>
    <col min="8557" max="8557" width="0.77734375" style="15" customWidth="1"/>
    <col min="8558" max="8558" width="1.109375" style="15" customWidth="1"/>
    <col min="8559" max="8559" width="1.44140625" style="15" customWidth="1"/>
    <col min="8560" max="8775" width="6.77734375" style="15"/>
    <col min="8776" max="8776" width="4.44140625" style="15" customWidth="1"/>
    <col min="8777" max="8777" width="39" style="15" customWidth="1"/>
    <col min="8778" max="8778" width="5.109375" style="15" customWidth="1"/>
    <col min="8779" max="8779" width="4.88671875" style="15" customWidth="1"/>
    <col min="8780" max="8780" width="8.88671875" style="15" customWidth="1"/>
    <col min="8781" max="8793" width="3.6640625" style="15" customWidth="1"/>
    <col min="8794" max="8794" width="14.33203125" style="15" customWidth="1"/>
    <col min="8795" max="8795" width="12.109375" style="15" customWidth="1"/>
    <col min="8796" max="8796" width="1.5546875" style="15" customWidth="1"/>
    <col min="8797" max="8797" width="1.44140625" style="15" customWidth="1"/>
    <col min="8798" max="8798" width="1" style="15" customWidth="1"/>
    <col min="8799" max="8799" width="1.77734375" style="15" customWidth="1"/>
    <col min="8800" max="8801" width="1" style="15" customWidth="1"/>
    <col min="8802" max="8802" width="1.44140625" style="15" customWidth="1"/>
    <col min="8803" max="8803" width="1.5546875" style="15" customWidth="1"/>
    <col min="8804" max="8804" width="1" style="15" customWidth="1"/>
    <col min="8805" max="8805" width="0.77734375" style="15" customWidth="1"/>
    <col min="8806" max="8806" width="1.77734375" style="15" customWidth="1"/>
    <col min="8807" max="8808" width="1.44140625" style="15" customWidth="1"/>
    <col min="8809" max="8809" width="1" style="15" customWidth="1"/>
    <col min="8810" max="8810" width="1.21875" style="15" customWidth="1"/>
    <col min="8811" max="8811" width="1" style="15" customWidth="1"/>
    <col min="8812" max="8812" width="1.109375" style="15" customWidth="1"/>
    <col min="8813" max="8813" width="0.77734375" style="15" customWidth="1"/>
    <col min="8814" max="8814" width="1.109375" style="15" customWidth="1"/>
    <col min="8815" max="8815" width="1.44140625" style="15" customWidth="1"/>
    <col min="8816" max="9031" width="6.77734375" style="15"/>
    <col min="9032" max="9032" width="4.44140625" style="15" customWidth="1"/>
    <col min="9033" max="9033" width="39" style="15" customWidth="1"/>
    <col min="9034" max="9034" width="5.109375" style="15" customWidth="1"/>
    <col min="9035" max="9035" width="4.88671875" style="15" customWidth="1"/>
    <col min="9036" max="9036" width="8.88671875" style="15" customWidth="1"/>
    <col min="9037" max="9049" width="3.6640625" style="15" customWidth="1"/>
    <col min="9050" max="9050" width="14.33203125" style="15" customWidth="1"/>
    <col min="9051" max="9051" width="12.109375" style="15" customWidth="1"/>
    <col min="9052" max="9052" width="1.5546875" style="15" customWidth="1"/>
    <col min="9053" max="9053" width="1.44140625" style="15" customWidth="1"/>
    <col min="9054" max="9054" width="1" style="15" customWidth="1"/>
    <col min="9055" max="9055" width="1.77734375" style="15" customWidth="1"/>
    <col min="9056" max="9057" width="1" style="15" customWidth="1"/>
    <col min="9058" max="9058" width="1.44140625" style="15" customWidth="1"/>
    <col min="9059" max="9059" width="1.5546875" style="15" customWidth="1"/>
    <col min="9060" max="9060" width="1" style="15" customWidth="1"/>
    <col min="9061" max="9061" width="0.77734375" style="15" customWidth="1"/>
    <col min="9062" max="9062" width="1.77734375" style="15" customWidth="1"/>
    <col min="9063" max="9064" width="1.44140625" style="15" customWidth="1"/>
    <col min="9065" max="9065" width="1" style="15" customWidth="1"/>
    <col min="9066" max="9066" width="1.21875" style="15" customWidth="1"/>
    <col min="9067" max="9067" width="1" style="15" customWidth="1"/>
    <col min="9068" max="9068" width="1.109375" style="15" customWidth="1"/>
    <col min="9069" max="9069" width="0.77734375" style="15" customWidth="1"/>
    <col min="9070" max="9070" width="1.109375" style="15" customWidth="1"/>
    <col min="9071" max="9071" width="1.44140625" style="15" customWidth="1"/>
    <col min="9072" max="9287" width="6.77734375" style="15"/>
    <col min="9288" max="9288" width="4.44140625" style="15" customWidth="1"/>
    <col min="9289" max="9289" width="39" style="15" customWidth="1"/>
    <col min="9290" max="9290" width="5.109375" style="15" customWidth="1"/>
    <col min="9291" max="9291" width="4.88671875" style="15" customWidth="1"/>
    <col min="9292" max="9292" width="8.88671875" style="15" customWidth="1"/>
    <col min="9293" max="9305" width="3.6640625" style="15" customWidth="1"/>
    <col min="9306" max="9306" width="14.33203125" style="15" customWidth="1"/>
    <col min="9307" max="9307" width="12.109375" style="15" customWidth="1"/>
    <col min="9308" max="9308" width="1.5546875" style="15" customWidth="1"/>
    <col min="9309" max="9309" width="1.44140625" style="15" customWidth="1"/>
    <col min="9310" max="9310" width="1" style="15" customWidth="1"/>
    <col min="9311" max="9311" width="1.77734375" style="15" customWidth="1"/>
    <col min="9312" max="9313" width="1" style="15" customWidth="1"/>
    <col min="9314" max="9314" width="1.44140625" style="15" customWidth="1"/>
    <col min="9315" max="9315" width="1.5546875" style="15" customWidth="1"/>
    <col min="9316" max="9316" width="1" style="15" customWidth="1"/>
    <col min="9317" max="9317" width="0.77734375" style="15" customWidth="1"/>
    <col min="9318" max="9318" width="1.77734375" style="15" customWidth="1"/>
    <col min="9319" max="9320" width="1.44140625" style="15" customWidth="1"/>
    <col min="9321" max="9321" width="1" style="15" customWidth="1"/>
    <col min="9322" max="9322" width="1.21875" style="15" customWidth="1"/>
    <col min="9323" max="9323" width="1" style="15" customWidth="1"/>
    <col min="9324" max="9324" width="1.109375" style="15" customWidth="1"/>
    <col min="9325" max="9325" width="0.77734375" style="15" customWidth="1"/>
    <col min="9326" max="9326" width="1.109375" style="15" customWidth="1"/>
    <col min="9327" max="9327" width="1.44140625" style="15" customWidth="1"/>
    <col min="9328" max="9543" width="6.77734375" style="15"/>
    <col min="9544" max="9544" width="4.44140625" style="15" customWidth="1"/>
    <col min="9545" max="9545" width="39" style="15" customWidth="1"/>
    <col min="9546" max="9546" width="5.109375" style="15" customWidth="1"/>
    <col min="9547" max="9547" width="4.88671875" style="15" customWidth="1"/>
    <col min="9548" max="9548" width="8.88671875" style="15" customWidth="1"/>
    <col min="9549" max="9561" width="3.6640625" style="15" customWidth="1"/>
    <col min="9562" max="9562" width="14.33203125" style="15" customWidth="1"/>
    <col min="9563" max="9563" width="12.109375" style="15" customWidth="1"/>
    <col min="9564" max="9564" width="1.5546875" style="15" customWidth="1"/>
    <col min="9565" max="9565" width="1.44140625" style="15" customWidth="1"/>
    <col min="9566" max="9566" width="1" style="15" customWidth="1"/>
    <col min="9567" max="9567" width="1.77734375" style="15" customWidth="1"/>
    <col min="9568" max="9569" width="1" style="15" customWidth="1"/>
    <col min="9570" max="9570" width="1.44140625" style="15" customWidth="1"/>
    <col min="9571" max="9571" width="1.5546875" style="15" customWidth="1"/>
    <col min="9572" max="9572" width="1" style="15" customWidth="1"/>
    <col min="9573" max="9573" width="0.77734375" style="15" customWidth="1"/>
    <col min="9574" max="9574" width="1.77734375" style="15" customWidth="1"/>
    <col min="9575" max="9576" width="1.44140625" style="15" customWidth="1"/>
    <col min="9577" max="9577" width="1" style="15" customWidth="1"/>
    <col min="9578" max="9578" width="1.21875" style="15" customWidth="1"/>
    <col min="9579" max="9579" width="1" style="15" customWidth="1"/>
    <col min="9580" max="9580" width="1.109375" style="15" customWidth="1"/>
    <col min="9581" max="9581" width="0.77734375" style="15" customWidth="1"/>
    <col min="9582" max="9582" width="1.109375" style="15" customWidth="1"/>
    <col min="9583" max="9583" width="1.44140625" style="15" customWidth="1"/>
    <col min="9584" max="9799" width="6.77734375" style="15"/>
    <col min="9800" max="9800" width="4.44140625" style="15" customWidth="1"/>
    <col min="9801" max="9801" width="39" style="15" customWidth="1"/>
    <col min="9802" max="9802" width="5.109375" style="15" customWidth="1"/>
    <col min="9803" max="9803" width="4.88671875" style="15" customWidth="1"/>
    <col min="9804" max="9804" width="8.88671875" style="15" customWidth="1"/>
    <col min="9805" max="9817" width="3.6640625" style="15" customWidth="1"/>
    <col min="9818" max="9818" width="14.33203125" style="15" customWidth="1"/>
    <col min="9819" max="9819" width="12.109375" style="15" customWidth="1"/>
    <col min="9820" max="9820" width="1.5546875" style="15" customWidth="1"/>
    <col min="9821" max="9821" width="1.44140625" style="15" customWidth="1"/>
    <col min="9822" max="9822" width="1" style="15" customWidth="1"/>
    <col min="9823" max="9823" width="1.77734375" style="15" customWidth="1"/>
    <col min="9824" max="9825" width="1" style="15" customWidth="1"/>
    <col min="9826" max="9826" width="1.44140625" style="15" customWidth="1"/>
    <col min="9827" max="9827" width="1.5546875" style="15" customWidth="1"/>
    <col min="9828" max="9828" width="1" style="15" customWidth="1"/>
    <col min="9829" max="9829" width="0.77734375" style="15" customWidth="1"/>
    <col min="9830" max="9830" width="1.77734375" style="15" customWidth="1"/>
    <col min="9831" max="9832" width="1.44140625" style="15" customWidth="1"/>
    <col min="9833" max="9833" width="1" style="15" customWidth="1"/>
    <col min="9834" max="9834" width="1.21875" style="15" customWidth="1"/>
    <col min="9835" max="9835" width="1" style="15" customWidth="1"/>
    <col min="9836" max="9836" width="1.109375" style="15" customWidth="1"/>
    <col min="9837" max="9837" width="0.77734375" style="15" customWidth="1"/>
    <col min="9838" max="9838" width="1.109375" style="15" customWidth="1"/>
    <col min="9839" max="9839" width="1.44140625" style="15" customWidth="1"/>
    <col min="9840" max="10055" width="6.77734375" style="15"/>
    <col min="10056" max="10056" width="4.44140625" style="15" customWidth="1"/>
    <col min="10057" max="10057" width="39" style="15" customWidth="1"/>
    <col min="10058" max="10058" width="5.109375" style="15" customWidth="1"/>
    <col min="10059" max="10059" width="4.88671875" style="15" customWidth="1"/>
    <col min="10060" max="10060" width="8.88671875" style="15" customWidth="1"/>
    <col min="10061" max="10073" width="3.6640625" style="15" customWidth="1"/>
    <col min="10074" max="10074" width="14.33203125" style="15" customWidth="1"/>
    <col min="10075" max="10075" width="12.109375" style="15" customWidth="1"/>
    <col min="10076" max="10076" width="1.5546875" style="15" customWidth="1"/>
    <col min="10077" max="10077" width="1.44140625" style="15" customWidth="1"/>
    <col min="10078" max="10078" width="1" style="15" customWidth="1"/>
    <col min="10079" max="10079" width="1.77734375" style="15" customWidth="1"/>
    <col min="10080" max="10081" width="1" style="15" customWidth="1"/>
    <col min="10082" max="10082" width="1.44140625" style="15" customWidth="1"/>
    <col min="10083" max="10083" width="1.5546875" style="15" customWidth="1"/>
    <col min="10084" max="10084" width="1" style="15" customWidth="1"/>
    <col min="10085" max="10085" width="0.77734375" style="15" customWidth="1"/>
    <col min="10086" max="10086" width="1.77734375" style="15" customWidth="1"/>
    <col min="10087" max="10088" width="1.44140625" style="15" customWidth="1"/>
    <col min="10089" max="10089" width="1" style="15" customWidth="1"/>
    <col min="10090" max="10090" width="1.21875" style="15" customWidth="1"/>
    <col min="10091" max="10091" width="1" style="15" customWidth="1"/>
    <col min="10092" max="10092" width="1.109375" style="15" customWidth="1"/>
    <col min="10093" max="10093" width="0.77734375" style="15" customWidth="1"/>
    <col min="10094" max="10094" width="1.109375" style="15" customWidth="1"/>
    <col min="10095" max="10095" width="1.44140625" style="15" customWidth="1"/>
    <col min="10096" max="10311" width="6.77734375" style="15"/>
    <col min="10312" max="10312" width="4.44140625" style="15" customWidth="1"/>
    <col min="10313" max="10313" width="39" style="15" customWidth="1"/>
    <col min="10314" max="10314" width="5.109375" style="15" customWidth="1"/>
    <col min="10315" max="10315" width="4.88671875" style="15" customWidth="1"/>
    <col min="10316" max="10316" width="8.88671875" style="15" customWidth="1"/>
    <col min="10317" max="10329" width="3.6640625" style="15" customWidth="1"/>
    <col min="10330" max="10330" width="14.33203125" style="15" customWidth="1"/>
    <col min="10331" max="10331" width="12.109375" style="15" customWidth="1"/>
    <col min="10332" max="10332" width="1.5546875" style="15" customWidth="1"/>
    <col min="10333" max="10333" width="1.44140625" style="15" customWidth="1"/>
    <col min="10334" max="10334" width="1" style="15" customWidth="1"/>
    <col min="10335" max="10335" width="1.77734375" style="15" customWidth="1"/>
    <col min="10336" max="10337" width="1" style="15" customWidth="1"/>
    <col min="10338" max="10338" width="1.44140625" style="15" customWidth="1"/>
    <col min="10339" max="10339" width="1.5546875" style="15" customWidth="1"/>
    <col min="10340" max="10340" width="1" style="15" customWidth="1"/>
    <col min="10341" max="10341" width="0.77734375" style="15" customWidth="1"/>
    <col min="10342" max="10342" width="1.77734375" style="15" customWidth="1"/>
    <col min="10343" max="10344" width="1.44140625" style="15" customWidth="1"/>
    <col min="10345" max="10345" width="1" style="15" customWidth="1"/>
    <col min="10346" max="10346" width="1.21875" style="15" customWidth="1"/>
    <col min="10347" max="10347" width="1" style="15" customWidth="1"/>
    <col min="10348" max="10348" width="1.109375" style="15" customWidth="1"/>
    <col min="10349" max="10349" width="0.77734375" style="15" customWidth="1"/>
    <col min="10350" max="10350" width="1.109375" style="15" customWidth="1"/>
    <col min="10351" max="10351" width="1.44140625" style="15" customWidth="1"/>
    <col min="10352" max="10567" width="6.77734375" style="15"/>
    <col min="10568" max="10568" width="4.44140625" style="15" customWidth="1"/>
    <col min="10569" max="10569" width="39" style="15" customWidth="1"/>
    <col min="10570" max="10570" width="5.109375" style="15" customWidth="1"/>
    <col min="10571" max="10571" width="4.88671875" style="15" customWidth="1"/>
    <col min="10572" max="10572" width="8.88671875" style="15" customWidth="1"/>
    <col min="10573" max="10585" width="3.6640625" style="15" customWidth="1"/>
    <col min="10586" max="10586" width="14.33203125" style="15" customWidth="1"/>
    <col min="10587" max="10587" width="12.109375" style="15" customWidth="1"/>
    <col min="10588" max="10588" width="1.5546875" style="15" customWidth="1"/>
    <col min="10589" max="10589" width="1.44140625" style="15" customWidth="1"/>
    <col min="10590" max="10590" width="1" style="15" customWidth="1"/>
    <col min="10591" max="10591" width="1.77734375" style="15" customWidth="1"/>
    <col min="10592" max="10593" width="1" style="15" customWidth="1"/>
    <col min="10594" max="10594" width="1.44140625" style="15" customWidth="1"/>
    <col min="10595" max="10595" width="1.5546875" style="15" customWidth="1"/>
    <col min="10596" max="10596" width="1" style="15" customWidth="1"/>
    <col min="10597" max="10597" width="0.77734375" style="15" customWidth="1"/>
    <col min="10598" max="10598" width="1.77734375" style="15" customWidth="1"/>
    <col min="10599" max="10600" width="1.44140625" style="15" customWidth="1"/>
    <col min="10601" max="10601" width="1" style="15" customWidth="1"/>
    <col min="10602" max="10602" width="1.21875" style="15" customWidth="1"/>
    <col min="10603" max="10603" width="1" style="15" customWidth="1"/>
    <col min="10604" max="10604" width="1.109375" style="15" customWidth="1"/>
    <col min="10605" max="10605" width="0.77734375" style="15" customWidth="1"/>
    <col min="10606" max="10606" width="1.109375" style="15" customWidth="1"/>
    <col min="10607" max="10607" width="1.44140625" style="15" customWidth="1"/>
    <col min="10608" max="10823" width="6.77734375" style="15"/>
    <col min="10824" max="10824" width="4.44140625" style="15" customWidth="1"/>
    <col min="10825" max="10825" width="39" style="15" customWidth="1"/>
    <col min="10826" max="10826" width="5.109375" style="15" customWidth="1"/>
    <col min="10827" max="10827" width="4.88671875" style="15" customWidth="1"/>
    <col min="10828" max="10828" width="8.88671875" style="15" customWidth="1"/>
    <col min="10829" max="10841" width="3.6640625" style="15" customWidth="1"/>
    <col min="10842" max="10842" width="14.33203125" style="15" customWidth="1"/>
    <col min="10843" max="10843" width="12.109375" style="15" customWidth="1"/>
    <col min="10844" max="10844" width="1.5546875" style="15" customWidth="1"/>
    <col min="10845" max="10845" width="1.44140625" style="15" customWidth="1"/>
    <col min="10846" max="10846" width="1" style="15" customWidth="1"/>
    <col min="10847" max="10847" width="1.77734375" style="15" customWidth="1"/>
    <col min="10848" max="10849" width="1" style="15" customWidth="1"/>
    <col min="10850" max="10850" width="1.44140625" style="15" customWidth="1"/>
    <col min="10851" max="10851" width="1.5546875" style="15" customWidth="1"/>
    <col min="10852" max="10852" width="1" style="15" customWidth="1"/>
    <col min="10853" max="10853" width="0.77734375" style="15" customWidth="1"/>
    <col min="10854" max="10854" width="1.77734375" style="15" customWidth="1"/>
    <col min="10855" max="10856" width="1.44140625" style="15" customWidth="1"/>
    <col min="10857" max="10857" width="1" style="15" customWidth="1"/>
    <col min="10858" max="10858" width="1.21875" style="15" customWidth="1"/>
    <col min="10859" max="10859" width="1" style="15" customWidth="1"/>
    <col min="10860" max="10860" width="1.109375" style="15" customWidth="1"/>
    <col min="10861" max="10861" width="0.77734375" style="15" customWidth="1"/>
    <col min="10862" max="10862" width="1.109375" style="15" customWidth="1"/>
    <col min="10863" max="10863" width="1.44140625" style="15" customWidth="1"/>
    <col min="10864" max="11079" width="6.77734375" style="15"/>
    <col min="11080" max="11080" width="4.44140625" style="15" customWidth="1"/>
    <col min="11081" max="11081" width="39" style="15" customWidth="1"/>
    <col min="11082" max="11082" width="5.109375" style="15" customWidth="1"/>
    <col min="11083" max="11083" width="4.88671875" style="15" customWidth="1"/>
    <col min="11084" max="11084" width="8.88671875" style="15" customWidth="1"/>
    <col min="11085" max="11097" width="3.6640625" style="15" customWidth="1"/>
    <col min="11098" max="11098" width="14.33203125" style="15" customWidth="1"/>
    <col min="11099" max="11099" width="12.109375" style="15" customWidth="1"/>
    <col min="11100" max="11100" width="1.5546875" style="15" customWidth="1"/>
    <col min="11101" max="11101" width="1.44140625" style="15" customWidth="1"/>
    <col min="11102" max="11102" width="1" style="15" customWidth="1"/>
    <col min="11103" max="11103" width="1.77734375" style="15" customWidth="1"/>
    <col min="11104" max="11105" width="1" style="15" customWidth="1"/>
    <col min="11106" max="11106" width="1.44140625" style="15" customWidth="1"/>
    <col min="11107" max="11107" width="1.5546875" style="15" customWidth="1"/>
    <col min="11108" max="11108" width="1" style="15" customWidth="1"/>
    <col min="11109" max="11109" width="0.77734375" style="15" customWidth="1"/>
    <col min="11110" max="11110" width="1.77734375" style="15" customWidth="1"/>
    <col min="11111" max="11112" width="1.44140625" style="15" customWidth="1"/>
    <col min="11113" max="11113" width="1" style="15" customWidth="1"/>
    <col min="11114" max="11114" width="1.21875" style="15" customWidth="1"/>
    <col min="11115" max="11115" width="1" style="15" customWidth="1"/>
    <col min="11116" max="11116" width="1.109375" style="15" customWidth="1"/>
    <col min="11117" max="11117" width="0.77734375" style="15" customWidth="1"/>
    <col min="11118" max="11118" width="1.109375" style="15" customWidth="1"/>
    <col min="11119" max="11119" width="1.44140625" style="15" customWidth="1"/>
    <col min="11120" max="11335" width="6.77734375" style="15"/>
    <col min="11336" max="11336" width="4.44140625" style="15" customWidth="1"/>
    <col min="11337" max="11337" width="39" style="15" customWidth="1"/>
    <col min="11338" max="11338" width="5.109375" style="15" customWidth="1"/>
    <col min="11339" max="11339" width="4.88671875" style="15" customWidth="1"/>
    <col min="11340" max="11340" width="8.88671875" style="15" customWidth="1"/>
    <col min="11341" max="11353" width="3.6640625" style="15" customWidth="1"/>
    <col min="11354" max="11354" width="14.33203125" style="15" customWidth="1"/>
    <col min="11355" max="11355" width="12.109375" style="15" customWidth="1"/>
    <col min="11356" max="11356" width="1.5546875" style="15" customWidth="1"/>
    <col min="11357" max="11357" width="1.44140625" style="15" customWidth="1"/>
    <col min="11358" max="11358" width="1" style="15" customWidth="1"/>
    <col min="11359" max="11359" width="1.77734375" style="15" customWidth="1"/>
    <col min="11360" max="11361" width="1" style="15" customWidth="1"/>
    <col min="11362" max="11362" width="1.44140625" style="15" customWidth="1"/>
    <col min="11363" max="11363" width="1.5546875" style="15" customWidth="1"/>
    <col min="11364" max="11364" width="1" style="15" customWidth="1"/>
    <col min="11365" max="11365" width="0.77734375" style="15" customWidth="1"/>
    <col min="11366" max="11366" width="1.77734375" style="15" customWidth="1"/>
    <col min="11367" max="11368" width="1.44140625" style="15" customWidth="1"/>
    <col min="11369" max="11369" width="1" style="15" customWidth="1"/>
    <col min="11370" max="11370" width="1.21875" style="15" customWidth="1"/>
    <col min="11371" max="11371" width="1" style="15" customWidth="1"/>
    <col min="11372" max="11372" width="1.109375" style="15" customWidth="1"/>
    <col min="11373" max="11373" width="0.77734375" style="15" customWidth="1"/>
    <col min="11374" max="11374" width="1.109375" style="15" customWidth="1"/>
    <col min="11375" max="11375" width="1.44140625" style="15" customWidth="1"/>
    <col min="11376" max="11591" width="6.77734375" style="15"/>
    <col min="11592" max="11592" width="4.44140625" style="15" customWidth="1"/>
    <col min="11593" max="11593" width="39" style="15" customWidth="1"/>
    <col min="11594" max="11594" width="5.109375" style="15" customWidth="1"/>
    <col min="11595" max="11595" width="4.88671875" style="15" customWidth="1"/>
    <col min="11596" max="11596" width="8.88671875" style="15" customWidth="1"/>
    <col min="11597" max="11609" width="3.6640625" style="15" customWidth="1"/>
    <col min="11610" max="11610" width="14.33203125" style="15" customWidth="1"/>
    <col min="11611" max="11611" width="12.109375" style="15" customWidth="1"/>
    <col min="11612" max="11612" width="1.5546875" style="15" customWidth="1"/>
    <col min="11613" max="11613" width="1.44140625" style="15" customWidth="1"/>
    <col min="11614" max="11614" width="1" style="15" customWidth="1"/>
    <col min="11615" max="11615" width="1.77734375" style="15" customWidth="1"/>
    <col min="11616" max="11617" width="1" style="15" customWidth="1"/>
    <col min="11618" max="11618" width="1.44140625" style="15" customWidth="1"/>
    <col min="11619" max="11619" width="1.5546875" style="15" customWidth="1"/>
    <col min="11620" max="11620" width="1" style="15" customWidth="1"/>
    <col min="11621" max="11621" width="0.77734375" style="15" customWidth="1"/>
    <col min="11622" max="11622" width="1.77734375" style="15" customWidth="1"/>
    <col min="11623" max="11624" width="1.44140625" style="15" customWidth="1"/>
    <col min="11625" max="11625" width="1" style="15" customWidth="1"/>
    <col min="11626" max="11626" width="1.21875" style="15" customWidth="1"/>
    <col min="11627" max="11627" width="1" style="15" customWidth="1"/>
    <col min="11628" max="11628" width="1.109375" style="15" customWidth="1"/>
    <col min="11629" max="11629" width="0.77734375" style="15" customWidth="1"/>
    <col min="11630" max="11630" width="1.109375" style="15" customWidth="1"/>
    <col min="11631" max="11631" width="1.44140625" style="15" customWidth="1"/>
    <col min="11632" max="11847" width="6.77734375" style="15"/>
    <col min="11848" max="11848" width="4.44140625" style="15" customWidth="1"/>
    <col min="11849" max="11849" width="39" style="15" customWidth="1"/>
    <col min="11850" max="11850" width="5.109375" style="15" customWidth="1"/>
    <col min="11851" max="11851" width="4.88671875" style="15" customWidth="1"/>
    <col min="11852" max="11852" width="8.88671875" style="15" customWidth="1"/>
    <col min="11853" max="11865" width="3.6640625" style="15" customWidth="1"/>
    <col min="11866" max="11866" width="14.33203125" style="15" customWidth="1"/>
    <col min="11867" max="11867" width="12.109375" style="15" customWidth="1"/>
    <col min="11868" max="11868" width="1.5546875" style="15" customWidth="1"/>
    <col min="11869" max="11869" width="1.44140625" style="15" customWidth="1"/>
    <col min="11870" max="11870" width="1" style="15" customWidth="1"/>
    <col min="11871" max="11871" width="1.77734375" style="15" customWidth="1"/>
    <col min="11872" max="11873" width="1" style="15" customWidth="1"/>
    <col min="11874" max="11874" width="1.44140625" style="15" customWidth="1"/>
    <col min="11875" max="11875" width="1.5546875" style="15" customWidth="1"/>
    <col min="11876" max="11876" width="1" style="15" customWidth="1"/>
    <col min="11877" max="11877" width="0.77734375" style="15" customWidth="1"/>
    <col min="11878" max="11878" width="1.77734375" style="15" customWidth="1"/>
    <col min="11879" max="11880" width="1.44140625" style="15" customWidth="1"/>
    <col min="11881" max="11881" width="1" style="15" customWidth="1"/>
    <col min="11882" max="11882" width="1.21875" style="15" customWidth="1"/>
    <col min="11883" max="11883" width="1" style="15" customWidth="1"/>
    <col min="11884" max="11884" width="1.109375" style="15" customWidth="1"/>
    <col min="11885" max="11885" width="0.77734375" style="15" customWidth="1"/>
    <col min="11886" max="11886" width="1.109375" style="15" customWidth="1"/>
    <col min="11887" max="11887" width="1.44140625" style="15" customWidth="1"/>
    <col min="11888" max="12103" width="6.77734375" style="15"/>
    <col min="12104" max="12104" width="4.44140625" style="15" customWidth="1"/>
    <col min="12105" max="12105" width="39" style="15" customWidth="1"/>
    <col min="12106" max="12106" width="5.109375" style="15" customWidth="1"/>
    <col min="12107" max="12107" width="4.88671875" style="15" customWidth="1"/>
    <col min="12108" max="12108" width="8.88671875" style="15" customWidth="1"/>
    <col min="12109" max="12121" width="3.6640625" style="15" customWidth="1"/>
    <col min="12122" max="12122" width="14.33203125" style="15" customWidth="1"/>
    <col min="12123" max="12123" width="12.109375" style="15" customWidth="1"/>
    <col min="12124" max="12124" width="1.5546875" style="15" customWidth="1"/>
    <col min="12125" max="12125" width="1.44140625" style="15" customWidth="1"/>
    <col min="12126" max="12126" width="1" style="15" customWidth="1"/>
    <col min="12127" max="12127" width="1.77734375" style="15" customWidth="1"/>
    <col min="12128" max="12129" width="1" style="15" customWidth="1"/>
    <col min="12130" max="12130" width="1.44140625" style="15" customWidth="1"/>
    <col min="12131" max="12131" width="1.5546875" style="15" customWidth="1"/>
    <col min="12132" max="12132" width="1" style="15" customWidth="1"/>
    <col min="12133" max="12133" width="0.77734375" style="15" customWidth="1"/>
    <col min="12134" max="12134" width="1.77734375" style="15" customWidth="1"/>
    <col min="12135" max="12136" width="1.44140625" style="15" customWidth="1"/>
    <col min="12137" max="12137" width="1" style="15" customWidth="1"/>
    <col min="12138" max="12138" width="1.21875" style="15" customWidth="1"/>
    <col min="12139" max="12139" width="1" style="15" customWidth="1"/>
    <col min="12140" max="12140" width="1.109375" style="15" customWidth="1"/>
    <col min="12141" max="12141" width="0.77734375" style="15" customWidth="1"/>
    <col min="12142" max="12142" width="1.109375" style="15" customWidth="1"/>
    <col min="12143" max="12143" width="1.44140625" style="15" customWidth="1"/>
    <col min="12144" max="12359" width="6.77734375" style="15"/>
    <col min="12360" max="12360" width="4.44140625" style="15" customWidth="1"/>
    <col min="12361" max="12361" width="39" style="15" customWidth="1"/>
    <col min="12362" max="12362" width="5.109375" style="15" customWidth="1"/>
    <col min="12363" max="12363" width="4.88671875" style="15" customWidth="1"/>
    <col min="12364" max="12364" width="8.88671875" style="15" customWidth="1"/>
    <col min="12365" max="12377" width="3.6640625" style="15" customWidth="1"/>
    <col min="12378" max="12378" width="14.33203125" style="15" customWidth="1"/>
    <col min="12379" max="12379" width="12.109375" style="15" customWidth="1"/>
    <col min="12380" max="12380" width="1.5546875" style="15" customWidth="1"/>
    <col min="12381" max="12381" width="1.44140625" style="15" customWidth="1"/>
    <col min="12382" max="12382" width="1" style="15" customWidth="1"/>
    <col min="12383" max="12383" width="1.77734375" style="15" customWidth="1"/>
    <col min="12384" max="12385" width="1" style="15" customWidth="1"/>
    <col min="12386" max="12386" width="1.44140625" style="15" customWidth="1"/>
    <col min="12387" max="12387" width="1.5546875" style="15" customWidth="1"/>
    <col min="12388" max="12388" width="1" style="15" customWidth="1"/>
    <col min="12389" max="12389" width="0.77734375" style="15" customWidth="1"/>
    <col min="12390" max="12390" width="1.77734375" style="15" customWidth="1"/>
    <col min="12391" max="12392" width="1.44140625" style="15" customWidth="1"/>
    <col min="12393" max="12393" width="1" style="15" customWidth="1"/>
    <col min="12394" max="12394" width="1.21875" style="15" customWidth="1"/>
    <col min="12395" max="12395" width="1" style="15" customWidth="1"/>
    <col min="12396" max="12396" width="1.109375" style="15" customWidth="1"/>
    <col min="12397" max="12397" width="0.77734375" style="15" customWidth="1"/>
    <col min="12398" max="12398" width="1.109375" style="15" customWidth="1"/>
    <col min="12399" max="12399" width="1.44140625" style="15" customWidth="1"/>
    <col min="12400" max="12615" width="6.77734375" style="15"/>
    <col min="12616" max="12616" width="4.44140625" style="15" customWidth="1"/>
    <col min="12617" max="12617" width="39" style="15" customWidth="1"/>
    <col min="12618" max="12618" width="5.109375" style="15" customWidth="1"/>
    <col min="12619" max="12619" width="4.88671875" style="15" customWidth="1"/>
    <col min="12620" max="12620" width="8.88671875" style="15" customWidth="1"/>
    <col min="12621" max="12633" width="3.6640625" style="15" customWidth="1"/>
    <col min="12634" max="12634" width="14.33203125" style="15" customWidth="1"/>
    <col min="12635" max="12635" width="12.109375" style="15" customWidth="1"/>
    <col min="12636" max="12636" width="1.5546875" style="15" customWidth="1"/>
    <col min="12637" max="12637" width="1.44140625" style="15" customWidth="1"/>
    <col min="12638" max="12638" width="1" style="15" customWidth="1"/>
    <col min="12639" max="12639" width="1.77734375" style="15" customWidth="1"/>
    <col min="12640" max="12641" width="1" style="15" customWidth="1"/>
    <col min="12642" max="12642" width="1.44140625" style="15" customWidth="1"/>
    <col min="12643" max="12643" width="1.5546875" style="15" customWidth="1"/>
    <col min="12644" max="12644" width="1" style="15" customWidth="1"/>
    <col min="12645" max="12645" width="0.77734375" style="15" customWidth="1"/>
    <col min="12646" max="12646" width="1.77734375" style="15" customWidth="1"/>
    <col min="12647" max="12648" width="1.44140625" style="15" customWidth="1"/>
    <col min="12649" max="12649" width="1" style="15" customWidth="1"/>
    <col min="12650" max="12650" width="1.21875" style="15" customWidth="1"/>
    <col min="12651" max="12651" width="1" style="15" customWidth="1"/>
    <col min="12652" max="12652" width="1.109375" style="15" customWidth="1"/>
    <col min="12653" max="12653" width="0.77734375" style="15" customWidth="1"/>
    <col min="12654" max="12654" width="1.109375" style="15" customWidth="1"/>
    <col min="12655" max="12655" width="1.44140625" style="15" customWidth="1"/>
    <col min="12656" max="12871" width="6.77734375" style="15"/>
    <col min="12872" max="12872" width="4.44140625" style="15" customWidth="1"/>
    <col min="12873" max="12873" width="39" style="15" customWidth="1"/>
    <col min="12874" max="12874" width="5.109375" style="15" customWidth="1"/>
    <col min="12875" max="12875" width="4.88671875" style="15" customWidth="1"/>
    <col min="12876" max="12876" width="8.88671875" style="15" customWidth="1"/>
    <col min="12877" max="12889" width="3.6640625" style="15" customWidth="1"/>
    <col min="12890" max="12890" width="14.33203125" style="15" customWidth="1"/>
    <col min="12891" max="12891" width="12.109375" style="15" customWidth="1"/>
    <col min="12892" max="12892" width="1.5546875" style="15" customWidth="1"/>
    <col min="12893" max="12893" width="1.44140625" style="15" customWidth="1"/>
    <col min="12894" max="12894" width="1" style="15" customWidth="1"/>
    <col min="12895" max="12895" width="1.77734375" style="15" customWidth="1"/>
    <col min="12896" max="12897" width="1" style="15" customWidth="1"/>
    <col min="12898" max="12898" width="1.44140625" style="15" customWidth="1"/>
    <col min="12899" max="12899" width="1.5546875" style="15" customWidth="1"/>
    <col min="12900" max="12900" width="1" style="15" customWidth="1"/>
    <col min="12901" max="12901" width="0.77734375" style="15" customWidth="1"/>
    <col min="12902" max="12902" width="1.77734375" style="15" customWidth="1"/>
    <col min="12903" max="12904" width="1.44140625" style="15" customWidth="1"/>
    <col min="12905" max="12905" width="1" style="15" customWidth="1"/>
    <col min="12906" max="12906" width="1.21875" style="15" customWidth="1"/>
    <col min="12907" max="12907" width="1" style="15" customWidth="1"/>
    <col min="12908" max="12908" width="1.109375" style="15" customWidth="1"/>
    <col min="12909" max="12909" width="0.77734375" style="15" customWidth="1"/>
    <col min="12910" max="12910" width="1.109375" style="15" customWidth="1"/>
    <col min="12911" max="12911" width="1.44140625" style="15" customWidth="1"/>
    <col min="12912" max="13127" width="6.77734375" style="15"/>
    <col min="13128" max="13128" width="4.44140625" style="15" customWidth="1"/>
    <col min="13129" max="13129" width="39" style="15" customWidth="1"/>
    <col min="13130" max="13130" width="5.109375" style="15" customWidth="1"/>
    <col min="13131" max="13131" width="4.88671875" style="15" customWidth="1"/>
    <col min="13132" max="13132" width="8.88671875" style="15" customWidth="1"/>
    <col min="13133" max="13145" width="3.6640625" style="15" customWidth="1"/>
    <col min="13146" max="13146" width="14.33203125" style="15" customWidth="1"/>
    <col min="13147" max="13147" width="12.109375" style="15" customWidth="1"/>
    <col min="13148" max="13148" width="1.5546875" style="15" customWidth="1"/>
    <col min="13149" max="13149" width="1.44140625" style="15" customWidth="1"/>
    <col min="13150" max="13150" width="1" style="15" customWidth="1"/>
    <col min="13151" max="13151" width="1.77734375" style="15" customWidth="1"/>
    <col min="13152" max="13153" width="1" style="15" customWidth="1"/>
    <col min="13154" max="13154" width="1.44140625" style="15" customWidth="1"/>
    <col min="13155" max="13155" width="1.5546875" style="15" customWidth="1"/>
    <col min="13156" max="13156" width="1" style="15" customWidth="1"/>
    <col min="13157" max="13157" width="0.77734375" style="15" customWidth="1"/>
    <col min="13158" max="13158" width="1.77734375" style="15" customWidth="1"/>
    <col min="13159" max="13160" width="1.44140625" style="15" customWidth="1"/>
    <col min="13161" max="13161" width="1" style="15" customWidth="1"/>
    <col min="13162" max="13162" width="1.21875" style="15" customWidth="1"/>
    <col min="13163" max="13163" width="1" style="15" customWidth="1"/>
    <col min="13164" max="13164" width="1.109375" style="15" customWidth="1"/>
    <col min="13165" max="13165" width="0.77734375" style="15" customWidth="1"/>
    <col min="13166" max="13166" width="1.109375" style="15" customWidth="1"/>
    <col min="13167" max="13167" width="1.44140625" style="15" customWidth="1"/>
    <col min="13168" max="13383" width="6.77734375" style="15"/>
    <col min="13384" max="13384" width="4.44140625" style="15" customWidth="1"/>
    <col min="13385" max="13385" width="39" style="15" customWidth="1"/>
    <col min="13386" max="13386" width="5.109375" style="15" customWidth="1"/>
    <col min="13387" max="13387" width="4.88671875" style="15" customWidth="1"/>
    <col min="13388" max="13388" width="8.88671875" style="15" customWidth="1"/>
    <col min="13389" max="13401" width="3.6640625" style="15" customWidth="1"/>
    <col min="13402" max="13402" width="14.33203125" style="15" customWidth="1"/>
    <col min="13403" max="13403" width="12.109375" style="15" customWidth="1"/>
    <col min="13404" max="13404" width="1.5546875" style="15" customWidth="1"/>
    <col min="13405" max="13405" width="1.44140625" style="15" customWidth="1"/>
    <col min="13406" max="13406" width="1" style="15" customWidth="1"/>
    <col min="13407" max="13407" width="1.77734375" style="15" customWidth="1"/>
    <col min="13408" max="13409" width="1" style="15" customWidth="1"/>
    <col min="13410" max="13410" width="1.44140625" style="15" customWidth="1"/>
    <col min="13411" max="13411" width="1.5546875" style="15" customWidth="1"/>
    <col min="13412" max="13412" width="1" style="15" customWidth="1"/>
    <col min="13413" max="13413" width="0.77734375" style="15" customWidth="1"/>
    <col min="13414" max="13414" width="1.77734375" style="15" customWidth="1"/>
    <col min="13415" max="13416" width="1.44140625" style="15" customWidth="1"/>
    <col min="13417" max="13417" width="1" style="15" customWidth="1"/>
    <col min="13418" max="13418" width="1.21875" style="15" customWidth="1"/>
    <col min="13419" max="13419" width="1" style="15" customWidth="1"/>
    <col min="13420" max="13420" width="1.109375" style="15" customWidth="1"/>
    <col min="13421" max="13421" width="0.77734375" style="15" customWidth="1"/>
    <col min="13422" max="13422" width="1.109375" style="15" customWidth="1"/>
    <col min="13423" max="13423" width="1.44140625" style="15" customWidth="1"/>
    <col min="13424" max="13639" width="6.77734375" style="15"/>
    <col min="13640" max="13640" width="4.44140625" style="15" customWidth="1"/>
    <col min="13641" max="13641" width="39" style="15" customWidth="1"/>
    <col min="13642" max="13642" width="5.109375" style="15" customWidth="1"/>
    <col min="13643" max="13643" width="4.88671875" style="15" customWidth="1"/>
    <col min="13644" max="13644" width="8.88671875" style="15" customWidth="1"/>
    <col min="13645" max="13657" width="3.6640625" style="15" customWidth="1"/>
    <col min="13658" max="13658" width="14.33203125" style="15" customWidth="1"/>
    <col min="13659" max="13659" width="12.109375" style="15" customWidth="1"/>
    <col min="13660" max="13660" width="1.5546875" style="15" customWidth="1"/>
    <col min="13661" max="13661" width="1.44140625" style="15" customWidth="1"/>
    <col min="13662" max="13662" width="1" style="15" customWidth="1"/>
    <col min="13663" max="13663" width="1.77734375" style="15" customWidth="1"/>
    <col min="13664" max="13665" width="1" style="15" customWidth="1"/>
    <col min="13666" max="13666" width="1.44140625" style="15" customWidth="1"/>
    <col min="13667" max="13667" width="1.5546875" style="15" customWidth="1"/>
    <col min="13668" max="13668" width="1" style="15" customWidth="1"/>
    <col min="13669" max="13669" width="0.77734375" style="15" customWidth="1"/>
    <col min="13670" max="13670" width="1.77734375" style="15" customWidth="1"/>
    <col min="13671" max="13672" width="1.44140625" style="15" customWidth="1"/>
    <col min="13673" max="13673" width="1" style="15" customWidth="1"/>
    <col min="13674" max="13674" width="1.21875" style="15" customWidth="1"/>
    <col min="13675" max="13675" width="1" style="15" customWidth="1"/>
    <col min="13676" max="13676" width="1.109375" style="15" customWidth="1"/>
    <col min="13677" max="13677" width="0.77734375" style="15" customWidth="1"/>
    <col min="13678" max="13678" width="1.109375" style="15" customWidth="1"/>
    <col min="13679" max="13679" width="1.44140625" style="15" customWidth="1"/>
    <col min="13680" max="13895" width="6.77734375" style="15"/>
    <col min="13896" max="13896" width="4.44140625" style="15" customWidth="1"/>
    <col min="13897" max="13897" width="39" style="15" customWidth="1"/>
    <col min="13898" max="13898" width="5.109375" style="15" customWidth="1"/>
    <col min="13899" max="13899" width="4.88671875" style="15" customWidth="1"/>
    <col min="13900" max="13900" width="8.88671875" style="15" customWidth="1"/>
    <col min="13901" max="13913" width="3.6640625" style="15" customWidth="1"/>
    <col min="13914" max="13914" width="14.33203125" style="15" customWidth="1"/>
    <col min="13915" max="13915" width="12.109375" style="15" customWidth="1"/>
    <col min="13916" max="13916" width="1.5546875" style="15" customWidth="1"/>
    <col min="13917" max="13917" width="1.44140625" style="15" customWidth="1"/>
    <col min="13918" max="13918" width="1" style="15" customWidth="1"/>
    <col min="13919" max="13919" width="1.77734375" style="15" customWidth="1"/>
    <col min="13920" max="13921" width="1" style="15" customWidth="1"/>
    <col min="13922" max="13922" width="1.44140625" style="15" customWidth="1"/>
    <col min="13923" max="13923" width="1.5546875" style="15" customWidth="1"/>
    <col min="13924" max="13924" width="1" style="15" customWidth="1"/>
    <col min="13925" max="13925" width="0.77734375" style="15" customWidth="1"/>
    <col min="13926" max="13926" width="1.77734375" style="15" customWidth="1"/>
    <col min="13927" max="13928" width="1.44140625" style="15" customWidth="1"/>
    <col min="13929" max="13929" width="1" style="15" customWidth="1"/>
    <col min="13930" max="13930" width="1.21875" style="15" customWidth="1"/>
    <col min="13931" max="13931" width="1" style="15" customWidth="1"/>
    <col min="13932" max="13932" width="1.109375" style="15" customWidth="1"/>
    <col min="13933" max="13933" width="0.77734375" style="15" customWidth="1"/>
    <col min="13934" max="13934" width="1.109375" style="15" customWidth="1"/>
    <col min="13935" max="13935" width="1.44140625" style="15" customWidth="1"/>
    <col min="13936" max="14151" width="6.77734375" style="15"/>
    <col min="14152" max="14152" width="4.44140625" style="15" customWidth="1"/>
    <col min="14153" max="14153" width="39" style="15" customWidth="1"/>
    <col min="14154" max="14154" width="5.109375" style="15" customWidth="1"/>
    <col min="14155" max="14155" width="4.88671875" style="15" customWidth="1"/>
    <col min="14156" max="14156" width="8.88671875" style="15" customWidth="1"/>
    <col min="14157" max="14169" width="3.6640625" style="15" customWidth="1"/>
    <col min="14170" max="14170" width="14.33203125" style="15" customWidth="1"/>
    <col min="14171" max="14171" width="12.109375" style="15" customWidth="1"/>
    <col min="14172" max="14172" width="1.5546875" style="15" customWidth="1"/>
    <col min="14173" max="14173" width="1.44140625" style="15" customWidth="1"/>
    <col min="14174" max="14174" width="1" style="15" customWidth="1"/>
    <col min="14175" max="14175" width="1.77734375" style="15" customWidth="1"/>
    <col min="14176" max="14177" width="1" style="15" customWidth="1"/>
    <col min="14178" max="14178" width="1.44140625" style="15" customWidth="1"/>
    <col min="14179" max="14179" width="1.5546875" style="15" customWidth="1"/>
    <col min="14180" max="14180" width="1" style="15" customWidth="1"/>
    <col min="14181" max="14181" width="0.77734375" style="15" customWidth="1"/>
    <col min="14182" max="14182" width="1.77734375" style="15" customWidth="1"/>
    <col min="14183" max="14184" width="1.44140625" style="15" customWidth="1"/>
    <col min="14185" max="14185" width="1" style="15" customWidth="1"/>
    <col min="14186" max="14186" width="1.21875" style="15" customWidth="1"/>
    <col min="14187" max="14187" width="1" style="15" customWidth="1"/>
    <col min="14188" max="14188" width="1.109375" style="15" customWidth="1"/>
    <col min="14189" max="14189" width="0.77734375" style="15" customWidth="1"/>
    <col min="14190" max="14190" width="1.109375" style="15" customWidth="1"/>
    <col min="14191" max="14191" width="1.44140625" style="15" customWidth="1"/>
    <col min="14192" max="14407" width="6.77734375" style="15"/>
    <col min="14408" max="14408" width="4.44140625" style="15" customWidth="1"/>
    <col min="14409" max="14409" width="39" style="15" customWidth="1"/>
    <col min="14410" max="14410" width="5.109375" style="15" customWidth="1"/>
    <col min="14411" max="14411" width="4.88671875" style="15" customWidth="1"/>
    <col min="14412" max="14412" width="8.88671875" style="15" customWidth="1"/>
    <col min="14413" max="14425" width="3.6640625" style="15" customWidth="1"/>
    <col min="14426" max="14426" width="14.33203125" style="15" customWidth="1"/>
    <col min="14427" max="14427" width="12.109375" style="15" customWidth="1"/>
    <col min="14428" max="14428" width="1.5546875" style="15" customWidth="1"/>
    <col min="14429" max="14429" width="1.44140625" style="15" customWidth="1"/>
    <col min="14430" max="14430" width="1" style="15" customWidth="1"/>
    <col min="14431" max="14431" width="1.77734375" style="15" customWidth="1"/>
    <col min="14432" max="14433" width="1" style="15" customWidth="1"/>
    <col min="14434" max="14434" width="1.44140625" style="15" customWidth="1"/>
    <col min="14435" max="14435" width="1.5546875" style="15" customWidth="1"/>
    <col min="14436" max="14436" width="1" style="15" customWidth="1"/>
    <col min="14437" max="14437" width="0.77734375" style="15" customWidth="1"/>
    <col min="14438" max="14438" width="1.77734375" style="15" customWidth="1"/>
    <col min="14439" max="14440" width="1.44140625" style="15" customWidth="1"/>
    <col min="14441" max="14441" width="1" style="15" customWidth="1"/>
    <col min="14442" max="14442" width="1.21875" style="15" customWidth="1"/>
    <col min="14443" max="14443" width="1" style="15" customWidth="1"/>
    <col min="14444" max="14444" width="1.109375" style="15" customWidth="1"/>
    <col min="14445" max="14445" width="0.77734375" style="15" customWidth="1"/>
    <col min="14446" max="14446" width="1.109375" style="15" customWidth="1"/>
    <col min="14447" max="14447" width="1.44140625" style="15" customWidth="1"/>
    <col min="14448" max="14663" width="6.77734375" style="15"/>
    <col min="14664" max="14664" width="4.44140625" style="15" customWidth="1"/>
    <col min="14665" max="14665" width="39" style="15" customWidth="1"/>
    <col min="14666" max="14666" width="5.109375" style="15" customWidth="1"/>
    <col min="14667" max="14667" width="4.88671875" style="15" customWidth="1"/>
    <col min="14668" max="14668" width="8.88671875" style="15" customWidth="1"/>
    <col min="14669" max="14681" width="3.6640625" style="15" customWidth="1"/>
    <col min="14682" max="14682" width="14.33203125" style="15" customWidth="1"/>
    <col min="14683" max="14683" width="12.109375" style="15" customWidth="1"/>
    <col min="14684" max="14684" width="1.5546875" style="15" customWidth="1"/>
    <col min="14685" max="14685" width="1.44140625" style="15" customWidth="1"/>
    <col min="14686" max="14686" width="1" style="15" customWidth="1"/>
    <col min="14687" max="14687" width="1.77734375" style="15" customWidth="1"/>
    <col min="14688" max="14689" width="1" style="15" customWidth="1"/>
    <col min="14690" max="14690" width="1.44140625" style="15" customWidth="1"/>
    <col min="14691" max="14691" width="1.5546875" style="15" customWidth="1"/>
    <col min="14692" max="14692" width="1" style="15" customWidth="1"/>
    <col min="14693" max="14693" width="0.77734375" style="15" customWidth="1"/>
    <col min="14694" max="14694" width="1.77734375" style="15" customWidth="1"/>
    <col min="14695" max="14696" width="1.44140625" style="15" customWidth="1"/>
    <col min="14697" max="14697" width="1" style="15" customWidth="1"/>
    <col min="14698" max="14698" width="1.21875" style="15" customWidth="1"/>
    <col min="14699" max="14699" width="1" style="15" customWidth="1"/>
    <col min="14700" max="14700" width="1.109375" style="15" customWidth="1"/>
    <col min="14701" max="14701" width="0.77734375" style="15" customWidth="1"/>
    <col min="14702" max="14702" width="1.109375" style="15" customWidth="1"/>
    <col min="14703" max="14703" width="1.44140625" style="15" customWidth="1"/>
    <col min="14704" max="14919" width="6.77734375" style="15"/>
    <col min="14920" max="14920" width="4.44140625" style="15" customWidth="1"/>
    <col min="14921" max="14921" width="39" style="15" customWidth="1"/>
    <col min="14922" max="14922" width="5.109375" style="15" customWidth="1"/>
    <col min="14923" max="14923" width="4.88671875" style="15" customWidth="1"/>
    <col min="14924" max="14924" width="8.88671875" style="15" customWidth="1"/>
    <col min="14925" max="14937" width="3.6640625" style="15" customWidth="1"/>
    <col min="14938" max="14938" width="14.33203125" style="15" customWidth="1"/>
    <col min="14939" max="14939" width="12.109375" style="15" customWidth="1"/>
    <col min="14940" max="14940" width="1.5546875" style="15" customWidth="1"/>
    <col min="14941" max="14941" width="1.44140625" style="15" customWidth="1"/>
    <col min="14942" max="14942" width="1" style="15" customWidth="1"/>
    <col min="14943" max="14943" width="1.77734375" style="15" customWidth="1"/>
    <col min="14944" max="14945" width="1" style="15" customWidth="1"/>
    <col min="14946" max="14946" width="1.44140625" style="15" customWidth="1"/>
    <col min="14947" max="14947" width="1.5546875" style="15" customWidth="1"/>
    <col min="14948" max="14948" width="1" style="15" customWidth="1"/>
    <col min="14949" max="14949" width="0.77734375" style="15" customWidth="1"/>
    <col min="14950" max="14950" width="1.77734375" style="15" customWidth="1"/>
    <col min="14951" max="14952" width="1.44140625" style="15" customWidth="1"/>
    <col min="14953" max="14953" width="1" style="15" customWidth="1"/>
    <col min="14954" max="14954" width="1.21875" style="15" customWidth="1"/>
    <col min="14955" max="14955" width="1" style="15" customWidth="1"/>
    <col min="14956" max="14956" width="1.109375" style="15" customWidth="1"/>
    <col min="14957" max="14957" width="0.77734375" style="15" customWidth="1"/>
    <col min="14958" max="14958" width="1.109375" style="15" customWidth="1"/>
    <col min="14959" max="14959" width="1.44140625" style="15" customWidth="1"/>
    <col min="14960" max="15175" width="6.77734375" style="15"/>
    <col min="15176" max="15176" width="4.44140625" style="15" customWidth="1"/>
    <col min="15177" max="15177" width="39" style="15" customWidth="1"/>
    <col min="15178" max="15178" width="5.109375" style="15" customWidth="1"/>
    <col min="15179" max="15179" width="4.88671875" style="15" customWidth="1"/>
    <col min="15180" max="15180" width="8.88671875" style="15" customWidth="1"/>
    <col min="15181" max="15193" width="3.6640625" style="15" customWidth="1"/>
    <col min="15194" max="15194" width="14.33203125" style="15" customWidth="1"/>
    <col min="15195" max="15195" width="12.109375" style="15" customWidth="1"/>
    <col min="15196" max="15196" width="1.5546875" style="15" customWidth="1"/>
    <col min="15197" max="15197" width="1.44140625" style="15" customWidth="1"/>
    <col min="15198" max="15198" width="1" style="15" customWidth="1"/>
    <col min="15199" max="15199" width="1.77734375" style="15" customWidth="1"/>
    <col min="15200" max="15201" width="1" style="15" customWidth="1"/>
    <col min="15202" max="15202" width="1.44140625" style="15" customWidth="1"/>
    <col min="15203" max="15203" width="1.5546875" style="15" customWidth="1"/>
    <col min="15204" max="15204" width="1" style="15" customWidth="1"/>
    <col min="15205" max="15205" width="0.77734375" style="15" customWidth="1"/>
    <col min="15206" max="15206" width="1.77734375" style="15" customWidth="1"/>
    <col min="15207" max="15208" width="1.44140625" style="15" customWidth="1"/>
    <col min="15209" max="15209" width="1" style="15" customWidth="1"/>
    <col min="15210" max="15210" width="1.21875" style="15" customWidth="1"/>
    <col min="15211" max="15211" width="1" style="15" customWidth="1"/>
    <col min="15212" max="15212" width="1.109375" style="15" customWidth="1"/>
    <col min="15213" max="15213" width="0.77734375" style="15" customWidth="1"/>
    <col min="15214" max="15214" width="1.109375" style="15" customWidth="1"/>
    <col min="15215" max="15215" width="1.44140625" style="15" customWidth="1"/>
    <col min="15216" max="15431" width="6.77734375" style="15"/>
    <col min="15432" max="15432" width="4.44140625" style="15" customWidth="1"/>
    <col min="15433" max="15433" width="39" style="15" customWidth="1"/>
    <col min="15434" max="15434" width="5.109375" style="15" customWidth="1"/>
    <col min="15435" max="15435" width="4.88671875" style="15" customWidth="1"/>
    <col min="15436" max="15436" width="8.88671875" style="15" customWidth="1"/>
    <col min="15437" max="15449" width="3.6640625" style="15" customWidth="1"/>
    <col min="15450" max="15450" width="14.33203125" style="15" customWidth="1"/>
    <col min="15451" max="15451" width="12.109375" style="15" customWidth="1"/>
    <col min="15452" max="15452" width="1.5546875" style="15" customWidth="1"/>
    <col min="15453" max="15453" width="1.44140625" style="15" customWidth="1"/>
    <col min="15454" max="15454" width="1" style="15" customWidth="1"/>
    <col min="15455" max="15455" width="1.77734375" style="15" customWidth="1"/>
    <col min="15456" max="15457" width="1" style="15" customWidth="1"/>
    <col min="15458" max="15458" width="1.44140625" style="15" customWidth="1"/>
    <col min="15459" max="15459" width="1.5546875" style="15" customWidth="1"/>
    <col min="15460" max="15460" width="1" style="15" customWidth="1"/>
    <col min="15461" max="15461" width="0.77734375" style="15" customWidth="1"/>
    <col min="15462" max="15462" width="1.77734375" style="15" customWidth="1"/>
    <col min="15463" max="15464" width="1.44140625" style="15" customWidth="1"/>
    <col min="15465" max="15465" width="1" style="15" customWidth="1"/>
    <col min="15466" max="15466" width="1.21875" style="15" customWidth="1"/>
    <col min="15467" max="15467" width="1" style="15" customWidth="1"/>
    <col min="15468" max="15468" width="1.109375" style="15" customWidth="1"/>
    <col min="15469" max="15469" width="0.77734375" style="15" customWidth="1"/>
    <col min="15470" max="15470" width="1.109375" style="15" customWidth="1"/>
    <col min="15471" max="15471" width="1.44140625" style="15" customWidth="1"/>
    <col min="15472" max="16384" width="6.77734375" style="15"/>
  </cols>
  <sheetData>
    <row r="1" spans="1:19" ht="23.25" customHeight="1">
      <c r="A1" s="478" t="s">
        <v>184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</row>
    <row r="2" spans="1:19" ht="23.25" customHeight="1">
      <c r="A2" s="478" t="s">
        <v>159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</row>
    <row r="3" spans="1:19" ht="13.5" customHeight="1">
      <c r="A3" s="479"/>
      <c r="B3" s="479"/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  <c r="O3" s="479"/>
      <c r="P3" s="479"/>
      <c r="Q3" s="479"/>
      <c r="R3" s="479"/>
      <c r="S3" s="479"/>
    </row>
    <row r="4" spans="1:19" s="446" customFormat="1" ht="18.75" customHeight="1">
      <c r="A4" s="475" t="s">
        <v>154</v>
      </c>
      <c r="B4" s="490" t="s">
        <v>0</v>
      </c>
      <c r="C4" s="481" t="s">
        <v>1</v>
      </c>
      <c r="D4" s="481"/>
      <c r="E4" s="452" t="s">
        <v>149</v>
      </c>
      <c r="F4" s="481" t="s">
        <v>17</v>
      </c>
      <c r="G4" s="481"/>
      <c r="H4" s="481"/>
      <c r="I4" s="481"/>
      <c r="J4" s="481"/>
      <c r="K4" s="481"/>
      <c r="L4" s="481"/>
      <c r="M4" s="481"/>
      <c r="N4" s="481"/>
      <c r="O4" s="481"/>
      <c r="P4" s="481"/>
      <c r="Q4" s="481"/>
      <c r="R4" s="482" t="s">
        <v>2</v>
      </c>
      <c r="S4" s="483" t="s">
        <v>3</v>
      </c>
    </row>
    <row r="5" spans="1:19" s="446" customFormat="1">
      <c r="A5" s="476" t="s">
        <v>155</v>
      </c>
      <c r="B5" s="490"/>
      <c r="C5" s="481"/>
      <c r="D5" s="481"/>
      <c r="E5" s="454" t="s">
        <v>150</v>
      </c>
      <c r="F5" s="484" t="s">
        <v>45</v>
      </c>
      <c r="G5" s="484"/>
      <c r="H5" s="484"/>
      <c r="I5" s="484" t="s">
        <v>185</v>
      </c>
      <c r="J5" s="484"/>
      <c r="K5" s="484"/>
      <c r="L5" s="484"/>
      <c r="M5" s="484"/>
      <c r="N5" s="484"/>
      <c r="O5" s="484"/>
      <c r="P5" s="484"/>
      <c r="Q5" s="484"/>
      <c r="R5" s="482"/>
      <c r="S5" s="483"/>
    </row>
    <row r="6" spans="1:19" s="446" customFormat="1">
      <c r="A6" s="477" t="s">
        <v>156</v>
      </c>
      <c r="B6" s="490"/>
      <c r="C6" s="456" t="s">
        <v>4</v>
      </c>
      <c r="D6" s="456" t="s">
        <v>5</v>
      </c>
      <c r="E6" s="457" t="s">
        <v>119</v>
      </c>
      <c r="F6" s="456" t="s">
        <v>18</v>
      </c>
      <c r="G6" s="456" t="s">
        <v>6</v>
      </c>
      <c r="H6" s="456" t="s">
        <v>7</v>
      </c>
      <c r="I6" s="456" t="s">
        <v>8</v>
      </c>
      <c r="J6" s="456" t="s">
        <v>9</v>
      </c>
      <c r="K6" s="456" t="s">
        <v>10</v>
      </c>
      <c r="L6" s="456" t="s">
        <v>11</v>
      </c>
      <c r="M6" s="456" t="s">
        <v>12</v>
      </c>
      <c r="N6" s="456" t="s">
        <v>13</v>
      </c>
      <c r="O6" s="456" t="s">
        <v>14</v>
      </c>
      <c r="P6" s="456" t="s">
        <v>15</v>
      </c>
      <c r="Q6" s="456" t="s">
        <v>16</v>
      </c>
      <c r="R6" s="482"/>
      <c r="S6" s="483"/>
    </row>
    <row r="7" spans="1:19" s="446" customFormat="1">
      <c r="A7" s="273"/>
      <c r="B7" s="2" t="s">
        <v>93</v>
      </c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S7" s="275"/>
    </row>
    <row r="8" spans="1:19" s="446" customFormat="1">
      <c r="A8" s="277">
        <v>1</v>
      </c>
      <c r="B8" s="278" t="s">
        <v>92</v>
      </c>
      <c r="C8" s="279"/>
      <c r="D8" s="279"/>
      <c r="E8" s="279">
        <v>322700</v>
      </c>
      <c r="F8" s="279"/>
      <c r="G8" s="279"/>
      <c r="H8" s="279"/>
      <c r="I8" s="279"/>
      <c r="J8" s="279"/>
      <c r="K8" s="279"/>
      <c r="L8" s="279"/>
      <c r="M8" s="279"/>
      <c r="N8" s="279"/>
      <c r="O8" s="279"/>
      <c r="P8" s="279"/>
      <c r="Q8" s="279"/>
      <c r="R8" s="280" t="s">
        <v>552</v>
      </c>
      <c r="S8" s="281" t="s">
        <v>133</v>
      </c>
    </row>
    <row r="9" spans="1:19">
      <c r="A9" s="277"/>
      <c r="B9" s="278" t="s">
        <v>91</v>
      </c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79"/>
      <c r="N9" s="279"/>
      <c r="O9" s="279"/>
      <c r="P9" s="279"/>
      <c r="Q9" s="279"/>
      <c r="R9" s="283" t="s">
        <v>90</v>
      </c>
      <c r="S9" s="281" t="s">
        <v>79</v>
      </c>
    </row>
    <row r="10" spans="1:19" ht="18.95" customHeight="1">
      <c r="A10" s="206"/>
      <c r="B10" s="284" t="s">
        <v>307</v>
      </c>
      <c r="C10" s="206">
        <v>12</v>
      </c>
      <c r="D10" s="206" t="s">
        <v>23</v>
      </c>
      <c r="E10" s="206"/>
      <c r="F10" s="285">
        <v>1</v>
      </c>
      <c r="G10" s="285">
        <v>1</v>
      </c>
      <c r="H10" s="285">
        <v>1</v>
      </c>
      <c r="I10" s="285">
        <v>1</v>
      </c>
      <c r="J10" s="285">
        <v>1</v>
      </c>
      <c r="K10" s="285">
        <v>1</v>
      </c>
      <c r="L10" s="285">
        <v>1</v>
      </c>
      <c r="M10" s="285">
        <v>1</v>
      </c>
      <c r="N10" s="285">
        <v>1</v>
      </c>
      <c r="O10" s="285">
        <v>1</v>
      </c>
      <c r="P10" s="285">
        <v>1</v>
      </c>
      <c r="Q10" s="285">
        <v>1</v>
      </c>
      <c r="R10" s="283"/>
      <c r="S10" s="281" t="s">
        <v>333</v>
      </c>
    </row>
    <row r="11" spans="1:19" ht="18.95" customHeight="1">
      <c r="A11" s="206"/>
      <c r="B11" s="286" t="s">
        <v>300</v>
      </c>
      <c r="C11" s="206">
        <v>12</v>
      </c>
      <c r="D11" s="206" t="s">
        <v>23</v>
      </c>
      <c r="E11" s="206"/>
      <c r="F11" s="285">
        <v>1</v>
      </c>
      <c r="G11" s="285">
        <v>1</v>
      </c>
      <c r="H11" s="285">
        <v>1</v>
      </c>
      <c r="I11" s="285">
        <v>1</v>
      </c>
      <c r="J11" s="285">
        <v>1</v>
      </c>
      <c r="K11" s="285">
        <v>1</v>
      </c>
      <c r="L11" s="285">
        <v>1</v>
      </c>
      <c r="M11" s="285">
        <v>1</v>
      </c>
      <c r="N11" s="285">
        <v>1</v>
      </c>
      <c r="O11" s="285">
        <v>1</v>
      </c>
      <c r="P11" s="285">
        <v>1</v>
      </c>
      <c r="Q11" s="285">
        <v>1</v>
      </c>
      <c r="R11" s="283"/>
      <c r="S11" s="287" t="s">
        <v>75</v>
      </c>
    </row>
    <row r="12" spans="1:19" ht="18.95" customHeight="1">
      <c r="A12" s="206"/>
      <c r="B12" s="288" t="s">
        <v>301</v>
      </c>
      <c r="C12" s="289" t="s">
        <v>89</v>
      </c>
      <c r="D12" s="206" t="s">
        <v>84</v>
      </c>
      <c r="E12" s="206"/>
      <c r="F12" s="285">
        <v>1</v>
      </c>
      <c r="G12" s="285">
        <v>1</v>
      </c>
      <c r="H12" s="285">
        <v>1</v>
      </c>
      <c r="I12" s="285">
        <v>1</v>
      </c>
      <c r="J12" s="285">
        <v>1</v>
      </c>
      <c r="K12" s="285">
        <v>1</v>
      </c>
      <c r="L12" s="285">
        <v>1</v>
      </c>
      <c r="M12" s="285">
        <v>1</v>
      </c>
      <c r="N12" s="285">
        <v>1</v>
      </c>
      <c r="O12" s="285">
        <v>1</v>
      </c>
      <c r="P12" s="285">
        <v>1</v>
      </c>
      <c r="Q12" s="285">
        <v>1</v>
      </c>
      <c r="R12" s="283"/>
      <c r="S12" s="287"/>
    </row>
    <row r="13" spans="1:19" ht="18.95" customHeight="1">
      <c r="A13" s="206"/>
      <c r="B13" s="284" t="s">
        <v>302</v>
      </c>
      <c r="C13" s="289" t="s">
        <v>88</v>
      </c>
      <c r="D13" s="206" t="s">
        <v>84</v>
      </c>
      <c r="E13" s="206"/>
      <c r="F13" s="285">
        <v>1</v>
      </c>
      <c r="G13" s="285">
        <v>1</v>
      </c>
      <c r="H13" s="285">
        <v>1</v>
      </c>
      <c r="I13" s="285">
        <v>1</v>
      </c>
      <c r="J13" s="285">
        <v>1</v>
      </c>
      <c r="K13" s="285">
        <v>1</v>
      </c>
      <c r="L13" s="285">
        <v>1</v>
      </c>
      <c r="M13" s="285">
        <v>1</v>
      </c>
      <c r="N13" s="285">
        <v>1</v>
      </c>
      <c r="O13" s="285">
        <v>1</v>
      </c>
      <c r="P13" s="285">
        <v>1</v>
      </c>
      <c r="Q13" s="285">
        <v>1</v>
      </c>
      <c r="R13" s="283"/>
      <c r="S13" s="287"/>
    </row>
    <row r="14" spans="1:19">
      <c r="A14" s="206"/>
      <c r="B14" s="284" t="s">
        <v>303</v>
      </c>
      <c r="C14" s="289" t="s">
        <v>87</v>
      </c>
      <c r="D14" s="206" t="s">
        <v>84</v>
      </c>
      <c r="E14" s="206"/>
      <c r="F14" s="285">
        <v>1</v>
      </c>
      <c r="G14" s="285">
        <v>1</v>
      </c>
      <c r="H14" s="285">
        <v>1</v>
      </c>
      <c r="I14" s="285">
        <v>1</v>
      </c>
      <c r="J14" s="285">
        <v>1</v>
      </c>
      <c r="K14" s="285">
        <v>1</v>
      </c>
      <c r="L14" s="285">
        <v>1</v>
      </c>
      <c r="M14" s="285">
        <v>1</v>
      </c>
      <c r="N14" s="285">
        <v>1</v>
      </c>
      <c r="O14" s="285">
        <v>1</v>
      </c>
      <c r="P14" s="285">
        <v>1</v>
      </c>
      <c r="Q14" s="285">
        <v>1</v>
      </c>
      <c r="R14" s="283"/>
      <c r="S14" s="287"/>
    </row>
    <row r="15" spans="1:19">
      <c r="A15" s="206"/>
      <c r="B15" s="288" t="s">
        <v>530</v>
      </c>
      <c r="C15" s="206">
        <v>10</v>
      </c>
      <c r="D15" s="206" t="s">
        <v>23</v>
      </c>
      <c r="E15" s="206"/>
      <c r="F15" s="285"/>
      <c r="G15" s="285">
        <v>1</v>
      </c>
      <c r="H15" s="285">
        <v>1</v>
      </c>
      <c r="I15" s="285">
        <v>1</v>
      </c>
      <c r="J15" s="285">
        <v>1</v>
      </c>
      <c r="K15" s="285">
        <v>1</v>
      </c>
      <c r="L15" s="285">
        <v>1</v>
      </c>
      <c r="M15" s="285">
        <v>1</v>
      </c>
      <c r="N15" s="285">
        <v>1</v>
      </c>
      <c r="O15" s="285">
        <v>1</v>
      </c>
      <c r="P15" s="285">
        <v>1</v>
      </c>
      <c r="Q15" s="285"/>
      <c r="R15" s="283"/>
      <c r="S15" s="287"/>
    </row>
    <row r="16" spans="1:19" ht="19.149999999999999" customHeight="1">
      <c r="A16" s="206"/>
      <c r="B16" s="290" t="s">
        <v>531</v>
      </c>
      <c r="C16" s="206">
        <v>10</v>
      </c>
      <c r="D16" s="206" t="s">
        <v>23</v>
      </c>
      <c r="E16" s="206"/>
      <c r="F16" s="285"/>
      <c r="G16" s="285">
        <v>1</v>
      </c>
      <c r="H16" s="285">
        <v>1</v>
      </c>
      <c r="I16" s="285">
        <v>1</v>
      </c>
      <c r="J16" s="285">
        <v>1</v>
      </c>
      <c r="K16" s="285">
        <v>1</v>
      </c>
      <c r="L16" s="285">
        <v>1</v>
      </c>
      <c r="M16" s="285">
        <v>1</v>
      </c>
      <c r="N16" s="285">
        <v>1</v>
      </c>
      <c r="O16" s="285">
        <v>1</v>
      </c>
      <c r="P16" s="285">
        <v>1</v>
      </c>
      <c r="Q16" s="285"/>
      <c r="R16" s="283"/>
      <c r="S16" s="287"/>
    </row>
    <row r="17" spans="1:19" ht="19.149999999999999" customHeight="1">
      <c r="A17" s="206"/>
      <c r="B17" s="290" t="s">
        <v>304</v>
      </c>
      <c r="C17" s="206">
        <v>1</v>
      </c>
      <c r="D17" s="206" t="s">
        <v>86</v>
      </c>
      <c r="E17" s="206"/>
      <c r="F17" s="285"/>
      <c r="G17" s="285"/>
      <c r="H17" s="285">
        <v>1</v>
      </c>
      <c r="I17" s="285"/>
      <c r="J17" s="285"/>
      <c r="K17" s="285"/>
      <c r="L17" s="285"/>
      <c r="M17" s="285"/>
      <c r="N17" s="285"/>
      <c r="O17" s="285"/>
      <c r="P17" s="285"/>
      <c r="Q17" s="285"/>
      <c r="R17" s="283"/>
      <c r="S17" s="287"/>
    </row>
    <row r="18" spans="1:19" ht="19.149999999999999" customHeight="1">
      <c r="A18" s="203"/>
      <c r="B18" s="291" t="s">
        <v>305</v>
      </c>
      <c r="C18" s="203">
        <v>155</v>
      </c>
      <c r="D18" s="203" t="s">
        <v>84</v>
      </c>
      <c r="E18" s="203"/>
      <c r="F18" s="292"/>
      <c r="G18" s="292"/>
      <c r="H18" s="292"/>
      <c r="I18" s="292"/>
      <c r="J18" s="292">
        <v>1</v>
      </c>
      <c r="K18" s="292">
        <v>1</v>
      </c>
      <c r="L18" s="292"/>
      <c r="M18" s="292"/>
      <c r="N18" s="292"/>
      <c r="O18" s="292">
        <v>1</v>
      </c>
      <c r="P18" s="292">
        <v>1</v>
      </c>
      <c r="Q18" s="292"/>
      <c r="R18" s="293"/>
      <c r="S18" s="294"/>
    </row>
    <row r="19" spans="1:19" ht="19.149999999999999" customHeight="1">
      <c r="A19" s="203"/>
      <c r="B19" s="291" t="s">
        <v>306</v>
      </c>
      <c r="C19" s="203">
        <v>12</v>
      </c>
      <c r="D19" s="206" t="s">
        <v>23</v>
      </c>
      <c r="E19" s="203"/>
      <c r="F19" s="285">
        <v>1</v>
      </c>
      <c r="G19" s="285">
        <v>1</v>
      </c>
      <c r="H19" s="285">
        <v>1</v>
      </c>
      <c r="I19" s="285">
        <v>1</v>
      </c>
      <c r="J19" s="285">
        <v>1</v>
      </c>
      <c r="K19" s="285">
        <v>1</v>
      </c>
      <c r="L19" s="285">
        <v>1</v>
      </c>
      <c r="M19" s="285">
        <v>1</v>
      </c>
      <c r="N19" s="285">
        <v>1</v>
      </c>
      <c r="O19" s="285">
        <v>1</v>
      </c>
      <c r="P19" s="285">
        <v>1</v>
      </c>
      <c r="Q19" s="285">
        <v>1</v>
      </c>
      <c r="R19" s="293"/>
      <c r="S19" s="294"/>
    </row>
    <row r="20" spans="1:19" ht="19.149999999999999" customHeight="1">
      <c r="A20" s="212"/>
      <c r="B20" s="295"/>
      <c r="C20" s="212"/>
      <c r="D20" s="212"/>
      <c r="E20" s="212"/>
      <c r="F20" s="296"/>
      <c r="G20" s="296"/>
      <c r="H20" s="296"/>
      <c r="I20" s="296"/>
      <c r="J20" s="296"/>
      <c r="K20" s="296"/>
      <c r="L20" s="296"/>
      <c r="M20" s="296"/>
      <c r="N20" s="296"/>
      <c r="O20" s="296"/>
      <c r="P20" s="296"/>
      <c r="Q20" s="296"/>
      <c r="R20" s="297"/>
      <c r="S20" s="298"/>
    </row>
    <row r="21" spans="1:19" ht="19.899999999999999" customHeight="1">
      <c r="A21" s="277">
        <v>2</v>
      </c>
      <c r="B21" s="299" t="s">
        <v>85</v>
      </c>
      <c r="C21" s="300"/>
      <c r="D21" s="300"/>
      <c r="E21" s="301">
        <v>4000</v>
      </c>
      <c r="F21" s="279"/>
      <c r="G21" s="279"/>
      <c r="H21" s="279"/>
      <c r="I21" s="279"/>
      <c r="J21" s="279"/>
      <c r="K21" s="279"/>
      <c r="L21" s="279"/>
      <c r="M21" s="279"/>
      <c r="N21" s="279"/>
      <c r="O21" s="279"/>
      <c r="P21" s="279"/>
      <c r="Q21" s="279"/>
      <c r="R21" s="280" t="s">
        <v>551</v>
      </c>
      <c r="S21" s="281" t="s">
        <v>133</v>
      </c>
    </row>
    <row r="22" spans="1:19" ht="19.149999999999999" customHeight="1">
      <c r="A22" s="277"/>
      <c r="B22" s="302" t="s">
        <v>308</v>
      </c>
      <c r="C22" s="300">
        <v>12</v>
      </c>
      <c r="D22" s="300" t="s">
        <v>23</v>
      </c>
      <c r="E22" s="301"/>
      <c r="F22" s="285">
        <v>1</v>
      </c>
      <c r="G22" s="285">
        <v>1</v>
      </c>
      <c r="H22" s="285">
        <v>1</v>
      </c>
      <c r="I22" s="285">
        <v>1</v>
      </c>
      <c r="J22" s="285">
        <v>1</v>
      </c>
      <c r="K22" s="285">
        <v>1</v>
      </c>
      <c r="L22" s="285">
        <v>1</v>
      </c>
      <c r="M22" s="285">
        <v>1</v>
      </c>
      <c r="N22" s="285">
        <v>1</v>
      </c>
      <c r="O22" s="285">
        <v>1</v>
      </c>
      <c r="P22" s="285">
        <v>1</v>
      </c>
      <c r="Q22" s="285">
        <v>1</v>
      </c>
      <c r="R22" s="280" t="s">
        <v>334</v>
      </c>
      <c r="S22" s="281" t="s">
        <v>79</v>
      </c>
    </row>
    <row r="23" spans="1:19" ht="63">
      <c r="A23" s="277"/>
      <c r="B23" s="302" t="s">
        <v>309</v>
      </c>
      <c r="C23" s="463" t="s">
        <v>217</v>
      </c>
      <c r="D23" s="300" t="s">
        <v>216</v>
      </c>
      <c r="E23" s="301"/>
      <c r="F23" s="285"/>
      <c r="G23" s="285"/>
      <c r="H23" s="285"/>
      <c r="I23" s="285"/>
      <c r="J23" s="285"/>
      <c r="K23" s="285"/>
      <c r="L23" s="285"/>
      <c r="M23" s="285"/>
      <c r="N23" s="285"/>
      <c r="O23" s="285"/>
      <c r="P23" s="285"/>
      <c r="Q23" s="285"/>
      <c r="R23" s="280" t="s">
        <v>215</v>
      </c>
      <c r="S23" s="303" t="s">
        <v>75</v>
      </c>
    </row>
    <row r="24" spans="1:19" ht="19.149999999999999" customHeight="1">
      <c r="A24" s="206"/>
      <c r="B24" s="290" t="s">
        <v>310</v>
      </c>
      <c r="C24" s="206">
        <v>4</v>
      </c>
      <c r="D24" s="206" t="s">
        <v>23</v>
      </c>
      <c r="E24" s="206"/>
      <c r="F24" s="285"/>
      <c r="G24" s="285"/>
      <c r="H24" s="285">
        <v>1</v>
      </c>
      <c r="I24" s="285"/>
      <c r="J24" s="285"/>
      <c r="K24" s="285">
        <v>1</v>
      </c>
      <c r="L24" s="285"/>
      <c r="M24" s="285"/>
      <c r="N24" s="285">
        <v>1</v>
      </c>
      <c r="O24" s="285"/>
      <c r="P24" s="285"/>
      <c r="Q24" s="285">
        <v>1</v>
      </c>
      <c r="R24" s="283"/>
      <c r="S24" s="281"/>
    </row>
    <row r="25" spans="1:19" ht="19.149999999999999" customHeight="1">
      <c r="A25" s="300"/>
      <c r="B25" s="302" t="s">
        <v>210</v>
      </c>
      <c r="C25" s="300">
        <v>4</v>
      </c>
      <c r="D25" s="300" t="s">
        <v>23</v>
      </c>
      <c r="E25" s="300"/>
      <c r="F25" s="285"/>
      <c r="G25" s="285"/>
      <c r="H25" s="285">
        <v>1</v>
      </c>
      <c r="I25" s="285"/>
      <c r="J25" s="285"/>
      <c r="K25" s="285">
        <v>1</v>
      </c>
      <c r="L25" s="285"/>
      <c r="M25" s="285"/>
      <c r="N25" s="285">
        <v>1</v>
      </c>
      <c r="O25" s="285"/>
      <c r="P25" s="285"/>
      <c r="Q25" s="285">
        <v>1</v>
      </c>
      <c r="R25" s="280"/>
      <c r="S25" s="281"/>
    </row>
    <row r="26" spans="1:19" ht="19.149999999999999" customHeight="1">
      <c r="A26" s="212"/>
      <c r="B26" s="295"/>
      <c r="C26" s="212"/>
      <c r="D26" s="212"/>
      <c r="E26" s="212"/>
      <c r="F26" s="296"/>
      <c r="G26" s="296"/>
      <c r="H26" s="296"/>
      <c r="I26" s="296"/>
      <c r="J26" s="296"/>
      <c r="K26" s="296"/>
      <c r="L26" s="296"/>
      <c r="M26" s="296"/>
      <c r="N26" s="296"/>
      <c r="O26" s="296"/>
      <c r="P26" s="296"/>
      <c r="Q26" s="296"/>
      <c r="R26" s="297"/>
      <c r="S26" s="298"/>
    </row>
    <row r="27" spans="1:19" ht="19.149999999999999" customHeight="1">
      <c r="A27" s="277">
        <v>3</v>
      </c>
      <c r="B27" s="304" t="s">
        <v>214</v>
      </c>
      <c r="C27" s="305" t="s">
        <v>73</v>
      </c>
      <c r="D27" s="305"/>
      <c r="E27" s="306">
        <v>30000</v>
      </c>
      <c r="F27" s="279"/>
      <c r="G27" s="279"/>
      <c r="H27" s="279"/>
      <c r="I27" s="279"/>
      <c r="J27" s="279"/>
      <c r="K27" s="279"/>
      <c r="L27" s="279"/>
      <c r="M27" s="279"/>
      <c r="N27" s="279"/>
      <c r="O27" s="279"/>
      <c r="P27" s="279"/>
      <c r="Q27" s="279"/>
      <c r="R27" s="280" t="s">
        <v>532</v>
      </c>
      <c r="S27" s="281" t="s">
        <v>133</v>
      </c>
    </row>
    <row r="28" spans="1:19" ht="19.149999999999999" customHeight="1">
      <c r="A28" s="206"/>
      <c r="B28" s="288" t="s">
        <v>311</v>
      </c>
      <c r="C28" s="438" t="s">
        <v>219</v>
      </c>
      <c r="D28" s="206" t="s">
        <v>84</v>
      </c>
      <c r="E28" s="206"/>
      <c r="F28" s="285">
        <v>1</v>
      </c>
      <c r="G28" s="285">
        <v>1</v>
      </c>
      <c r="H28" s="285">
        <v>1</v>
      </c>
      <c r="I28" s="285">
        <v>1</v>
      </c>
      <c r="J28" s="285">
        <v>1</v>
      </c>
      <c r="K28" s="285">
        <v>1</v>
      </c>
      <c r="L28" s="285">
        <v>1</v>
      </c>
      <c r="M28" s="285">
        <v>1</v>
      </c>
      <c r="N28" s="285">
        <v>1</v>
      </c>
      <c r="O28" s="285">
        <v>1</v>
      </c>
      <c r="P28" s="285">
        <v>1</v>
      </c>
      <c r="Q28" s="285">
        <v>1</v>
      </c>
      <c r="R28" s="283" t="s">
        <v>534</v>
      </c>
      <c r="S28" s="281" t="s">
        <v>79</v>
      </c>
    </row>
    <row r="29" spans="1:19">
      <c r="A29" s="206"/>
      <c r="B29" s="284" t="s">
        <v>550</v>
      </c>
      <c r="C29" s="206" t="s">
        <v>83</v>
      </c>
      <c r="D29" s="206" t="s">
        <v>23</v>
      </c>
      <c r="E29" s="206"/>
      <c r="F29" s="285">
        <v>1</v>
      </c>
      <c r="G29" s="285">
        <v>1</v>
      </c>
      <c r="H29" s="285">
        <v>1</v>
      </c>
      <c r="I29" s="285">
        <v>1</v>
      </c>
      <c r="J29" s="285">
        <v>1</v>
      </c>
      <c r="K29" s="285">
        <v>1</v>
      </c>
      <c r="L29" s="285">
        <v>1</v>
      </c>
      <c r="M29" s="285">
        <v>1</v>
      </c>
      <c r="N29" s="285">
        <v>1</v>
      </c>
      <c r="O29" s="285">
        <v>1</v>
      </c>
      <c r="P29" s="285">
        <v>1</v>
      </c>
      <c r="Q29" s="285">
        <v>1</v>
      </c>
      <c r="R29" s="283" t="s">
        <v>535</v>
      </c>
      <c r="S29" s="281" t="s">
        <v>333</v>
      </c>
    </row>
    <row r="30" spans="1:19">
      <c r="A30" s="300"/>
      <c r="B30" s="439" t="s">
        <v>312</v>
      </c>
      <c r="C30" s="300" t="s">
        <v>1</v>
      </c>
      <c r="D30" s="300" t="s">
        <v>23</v>
      </c>
      <c r="E30" s="300"/>
      <c r="F30" s="285">
        <v>1</v>
      </c>
      <c r="G30" s="285">
        <v>1</v>
      </c>
      <c r="H30" s="285">
        <v>1</v>
      </c>
      <c r="I30" s="285">
        <v>1</v>
      </c>
      <c r="J30" s="285">
        <v>1</v>
      </c>
      <c r="K30" s="285">
        <v>1</v>
      </c>
      <c r="L30" s="285">
        <v>1</v>
      </c>
      <c r="M30" s="285">
        <v>1</v>
      </c>
      <c r="N30" s="285">
        <v>1</v>
      </c>
      <c r="O30" s="285">
        <v>1</v>
      </c>
      <c r="P30" s="285">
        <v>1</v>
      </c>
      <c r="Q30" s="285">
        <v>1</v>
      </c>
      <c r="R30" s="280"/>
      <c r="S30" s="287" t="s">
        <v>75</v>
      </c>
    </row>
    <row r="31" spans="1:19">
      <c r="A31" s="206"/>
      <c r="B31" s="284" t="s">
        <v>313</v>
      </c>
      <c r="C31" s="206" t="s">
        <v>82</v>
      </c>
      <c r="D31" s="206" t="s">
        <v>23</v>
      </c>
      <c r="E31" s="206"/>
      <c r="F31" s="285">
        <v>1</v>
      </c>
      <c r="G31" s="285">
        <v>1</v>
      </c>
      <c r="H31" s="285">
        <v>1</v>
      </c>
      <c r="I31" s="285">
        <v>1</v>
      </c>
      <c r="J31" s="285">
        <v>1</v>
      </c>
      <c r="K31" s="285">
        <v>1</v>
      </c>
      <c r="L31" s="285">
        <v>1</v>
      </c>
      <c r="M31" s="285">
        <v>1</v>
      </c>
      <c r="N31" s="285">
        <v>1</v>
      </c>
      <c r="O31" s="285">
        <v>1</v>
      </c>
      <c r="P31" s="285">
        <v>1</v>
      </c>
      <c r="Q31" s="285">
        <v>1</v>
      </c>
      <c r="R31" s="283"/>
      <c r="S31" s="287"/>
    </row>
    <row r="32" spans="1:19">
      <c r="A32" s="203"/>
      <c r="B32" s="308" t="s">
        <v>549</v>
      </c>
      <c r="C32" s="203">
        <v>12</v>
      </c>
      <c r="D32" s="203" t="s">
        <v>23</v>
      </c>
      <c r="E32" s="203"/>
      <c r="F32" s="285">
        <v>1</v>
      </c>
      <c r="G32" s="285">
        <v>1</v>
      </c>
      <c r="H32" s="285">
        <v>1</v>
      </c>
      <c r="I32" s="285">
        <v>1</v>
      </c>
      <c r="J32" s="285">
        <v>1</v>
      </c>
      <c r="K32" s="285">
        <v>1</v>
      </c>
      <c r="L32" s="285">
        <v>1</v>
      </c>
      <c r="M32" s="285">
        <v>1</v>
      </c>
      <c r="N32" s="285">
        <v>1</v>
      </c>
      <c r="O32" s="285">
        <v>1</v>
      </c>
      <c r="P32" s="285">
        <v>1</v>
      </c>
      <c r="Q32" s="285">
        <v>1</v>
      </c>
      <c r="R32" s="293"/>
      <c r="S32" s="294"/>
    </row>
    <row r="33" spans="1:19">
      <c r="A33" s="212"/>
      <c r="B33" s="309"/>
      <c r="C33" s="212"/>
      <c r="D33" s="212"/>
      <c r="E33" s="212"/>
      <c r="F33" s="296"/>
      <c r="G33" s="296"/>
      <c r="H33" s="296"/>
      <c r="I33" s="296"/>
      <c r="J33" s="296"/>
      <c r="K33" s="296"/>
      <c r="L33" s="296"/>
      <c r="M33" s="296"/>
      <c r="N33" s="296"/>
      <c r="O33" s="296"/>
      <c r="P33" s="296"/>
      <c r="Q33" s="296"/>
      <c r="R33" s="297"/>
      <c r="S33" s="298"/>
    </row>
    <row r="34" spans="1:19" ht="19.149999999999999" customHeight="1">
      <c r="A34" s="310">
        <v>4</v>
      </c>
      <c r="B34" s="311" t="s">
        <v>546</v>
      </c>
      <c r="C34" s="312"/>
      <c r="D34" s="312"/>
      <c r="E34" s="312">
        <v>10000</v>
      </c>
      <c r="F34" s="312"/>
      <c r="G34" s="312"/>
      <c r="H34" s="312"/>
      <c r="I34" s="312"/>
      <c r="J34" s="312"/>
      <c r="K34" s="312"/>
      <c r="L34" s="312"/>
      <c r="M34" s="312"/>
      <c r="N34" s="312"/>
      <c r="O34" s="312"/>
      <c r="P34" s="312"/>
      <c r="Q34" s="312"/>
      <c r="R34" s="325" t="s">
        <v>533</v>
      </c>
      <c r="S34" s="313" t="s">
        <v>133</v>
      </c>
    </row>
    <row r="35" spans="1:19" ht="19.149999999999999" customHeight="1">
      <c r="A35" s="369"/>
      <c r="B35" s="445" t="s">
        <v>547</v>
      </c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83" t="s">
        <v>81</v>
      </c>
      <c r="S35" s="287" t="s">
        <v>79</v>
      </c>
    </row>
    <row r="36" spans="1:19" ht="19.149999999999999" customHeight="1">
      <c r="A36" s="206"/>
      <c r="B36" s="284" t="s">
        <v>315</v>
      </c>
      <c r="C36" s="206">
        <v>10</v>
      </c>
      <c r="D36" s="206" t="s">
        <v>23</v>
      </c>
      <c r="E36" s="206"/>
      <c r="F36" s="285"/>
      <c r="G36" s="285"/>
      <c r="H36" s="285">
        <v>1</v>
      </c>
      <c r="I36" s="285">
        <v>1</v>
      </c>
      <c r="J36" s="285">
        <v>1</v>
      </c>
      <c r="K36" s="285">
        <v>1</v>
      </c>
      <c r="L36" s="285">
        <v>1</v>
      </c>
      <c r="M36" s="285">
        <v>1</v>
      </c>
      <c r="N36" s="285">
        <v>1</v>
      </c>
      <c r="O36" s="285">
        <v>1</v>
      </c>
      <c r="P36" s="285">
        <v>1</v>
      </c>
      <c r="Q36" s="285">
        <v>1</v>
      </c>
      <c r="R36" s="283" t="s">
        <v>80</v>
      </c>
      <c r="S36" s="287" t="s">
        <v>314</v>
      </c>
    </row>
    <row r="37" spans="1:19" ht="19.149999999999999" customHeight="1">
      <c r="A37" s="206"/>
      <c r="B37" s="284" t="s">
        <v>548</v>
      </c>
      <c r="C37" s="206">
        <v>12</v>
      </c>
      <c r="D37" s="206" t="s">
        <v>23</v>
      </c>
      <c r="E37" s="206"/>
      <c r="F37" s="285">
        <v>1</v>
      </c>
      <c r="G37" s="285">
        <v>1</v>
      </c>
      <c r="H37" s="285">
        <v>1</v>
      </c>
      <c r="I37" s="285">
        <v>1</v>
      </c>
      <c r="J37" s="285">
        <v>1</v>
      </c>
      <c r="K37" s="285">
        <v>1</v>
      </c>
      <c r="L37" s="285">
        <v>1</v>
      </c>
      <c r="M37" s="285">
        <v>1</v>
      </c>
      <c r="N37" s="285">
        <v>1</v>
      </c>
      <c r="O37" s="285">
        <v>1</v>
      </c>
      <c r="P37" s="285">
        <v>1</v>
      </c>
      <c r="Q37" s="285">
        <v>1</v>
      </c>
      <c r="R37" s="283"/>
      <c r="S37" s="287" t="s">
        <v>75</v>
      </c>
    </row>
    <row r="38" spans="1:19" ht="19.149999999999999" customHeight="1">
      <c r="A38" s="206"/>
      <c r="B38" s="284" t="s">
        <v>316</v>
      </c>
      <c r="C38" s="206">
        <v>2</v>
      </c>
      <c r="D38" s="206" t="s">
        <v>23</v>
      </c>
      <c r="E38" s="206"/>
      <c r="F38" s="285"/>
      <c r="G38" s="285"/>
      <c r="H38" s="285">
        <v>1</v>
      </c>
      <c r="I38" s="285"/>
      <c r="J38" s="285"/>
      <c r="K38" s="285"/>
      <c r="L38" s="285"/>
      <c r="M38" s="285"/>
      <c r="N38" s="285"/>
      <c r="O38" s="285">
        <v>1</v>
      </c>
      <c r="P38" s="285"/>
      <c r="Q38" s="285"/>
      <c r="R38" s="283"/>
      <c r="S38" s="287"/>
    </row>
    <row r="39" spans="1:19" ht="19.149999999999999" customHeight="1">
      <c r="A39" s="206"/>
      <c r="B39" s="314" t="s">
        <v>317</v>
      </c>
      <c r="C39" s="206">
        <v>48</v>
      </c>
      <c r="D39" s="206" t="s">
        <v>23</v>
      </c>
      <c r="E39" s="206"/>
      <c r="F39" s="285">
        <v>1</v>
      </c>
      <c r="G39" s="285">
        <v>1</v>
      </c>
      <c r="H39" s="285">
        <v>1</v>
      </c>
      <c r="I39" s="285">
        <v>1</v>
      </c>
      <c r="J39" s="285">
        <v>1</v>
      </c>
      <c r="K39" s="285">
        <v>1</v>
      </c>
      <c r="L39" s="285">
        <v>1</v>
      </c>
      <c r="M39" s="285">
        <v>1</v>
      </c>
      <c r="N39" s="285">
        <v>1</v>
      </c>
      <c r="O39" s="285">
        <v>1</v>
      </c>
      <c r="P39" s="285">
        <v>1</v>
      </c>
      <c r="Q39" s="285">
        <v>1</v>
      </c>
      <c r="R39" s="283"/>
      <c r="S39" s="287"/>
    </row>
    <row r="40" spans="1:19" ht="19.149999999999999" customHeight="1">
      <c r="A40" s="206"/>
      <c r="B40" s="314" t="s">
        <v>218</v>
      </c>
      <c r="C40" s="206"/>
      <c r="D40" s="206"/>
      <c r="E40" s="206"/>
      <c r="F40" s="285"/>
      <c r="G40" s="285"/>
      <c r="H40" s="285"/>
      <c r="I40" s="285"/>
      <c r="J40" s="285"/>
      <c r="K40" s="285"/>
      <c r="L40" s="285"/>
      <c r="M40" s="285"/>
      <c r="N40" s="285"/>
      <c r="O40" s="285"/>
      <c r="P40" s="285"/>
      <c r="Q40" s="285"/>
      <c r="R40" s="283"/>
      <c r="S40" s="287"/>
    </row>
    <row r="41" spans="1:19" ht="19.149999999999999" customHeight="1">
      <c r="A41" s="206"/>
      <c r="B41" s="284" t="s">
        <v>318</v>
      </c>
      <c r="C41" s="206">
        <v>2</v>
      </c>
      <c r="D41" s="206" t="s">
        <v>21</v>
      </c>
      <c r="E41" s="206"/>
      <c r="F41" s="285"/>
      <c r="G41" s="285">
        <v>1</v>
      </c>
      <c r="H41" s="285"/>
      <c r="I41" s="285"/>
      <c r="J41" s="285"/>
      <c r="K41" s="285"/>
      <c r="L41" s="285"/>
      <c r="M41" s="285">
        <v>1</v>
      </c>
      <c r="N41" s="285"/>
      <c r="O41" s="285"/>
      <c r="P41" s="285"/>
      <c r="Q41" s="285"/>
      <c r="R41" s="283"/>
      <c r="S41" s="287"/>
    </row>
    <row r="42" spans="1:19" ht="19.149999999999999" customHeight="1">
      <c r="A42" s="206"/>
      <c r="B42" s="284" t="s">
        <v>319</v>
      </c>
      <c r="C42" s="206">
        <v>11</v>
      </c>
      <c r="D42" s="206" t="s">
        <v>23</v>
      </c>
      <c r="E42" s="206"/>
      <c r="F42" s="285">
        <v>1</v>
      </c>
      <c r="G42" s="285">
        <v>1</v>
      </c>
      <c r="H42" s="285">
        <v>1</v>
      </c>
      <c r="I42" s="285">
        <v>1</v>
      </c>
      <c r="J42" s="285">
        <v>1</v>
      </c>
      <c r="K42" s="285">
        <v>1</v>
      </c>
      <c r="L42" s="285">
        <v>1</v>
      </c>
      <c r="M42" s="285">
        <v>1</v>
      </c>
      <c r="N42" s="285">
        <v>1</v>
      </c>
      <c r="O42" s="285">
        <v>1</v>
      </c>
      <c r="P42" s="285">
        <v>1</v>
      </c>
      <c r="Q42" s="285"/>
      <c r="R42" s="283"/>
      <c r="S42" s="287"/>
    </row>
    <row r="43" spans="1:19" ht="19.149999999999999" customHeight="1">
      <c r="A43" s="206"/>
      <c r="B43" s="284" t="s">
        <v>320</v>
      </c>
      <c r="C43" s="206">
        <v>4</v>
      </c>
      <c r="D43" s="206" t="s">
        <v>23</v>
      </c>
      <c r="E43" s="206"/>
      <c r="F43" s="285"/>
      <c r="G43" s="285">
        <v>1</v>
      </c>
      <c r="H43" s="285"/>
      <c r="I43" s="285">
        <v>1</v>
      </c>
      <c r="J43" s="285"/>
      <c r="K43" s="285"/>
      <c r="L43" s="285">
        <v>1</v>
      </c>
      <c r="M43" s="285"/>
      <c r="N43" s="285"/>
      <c r="O43" s="285">
        <v>1</v>
      </c>
      <c r="P43" s="285"/>
      <c r="Q43" s="285"/>
      <c r="R43" s="283"/>
      <c r="S43" s="287"/>
    </row>
    <row r="44" spans="1:19" ht="19.149999999999999" customHeight="1">
      <c r="A44" s="203"/>
      <c r="B44" s="308" t="s">
        <v>321</v>
      </c>
      <c r="C44" s="203">
        <v>2</v>
      </c>
      <c r="D44" s="203" t="s">
        <v>23</v>
      </c>
      <c r="E44" s="203"/>
      <c r="F44" s="292"/>
      <c r="G44" s="292">
        <v>1</v>
      </c>
      <c r="H44" s="292"/>
      <c r="I44" s="292"/>
      <c r="J44" s="292"/>
      <c r="K44" s="292"/>
      <c r="L44" s="292">
        <v>1</v>
      </c>
      <c r="M44" s="292"/>
      <c r="N44" s="292"/>
      <c r="O44" s="292"/>
      <c r="P44" s="292"/>
      <c r="Q44" s="292"/>
      <c r="R44" s="293"/>
      <c r="S44" s="294"/>
    </row>
    <row r="45" spans="1:19" ht="19.149999999999999" customHeight="1">
      <c r="A45" s="203"/>
      <c r="B45" s="308" t="s">
        <v>322</v>
      </c>
      <c r="C45" s="203">
        <v>4</v>
      </c>
      <c r="D45" s="203" t="s">
        <v>23</v>
      </c>
      <c r="E45" s="203"/>
      <c r="F45" s="292"/>
      <c r="G45" s="292"/>
      <c r="H45" s="292">
        <v>1</v>
      </c>
      <c r="I45" s="292"/>
      <c r="J45" s="292">
        <v>1</v>
      </c>
      <c r="K45" s="292"/>
      <c r="L45" s="292"/>
      <c r="M45" s="292">
        <v>1</v>
      </c>
      <c r="N45" s="292"/>
      <c r="O45" s="292"/>
      <c r="P45" s="292">
        <v>1</v>
      </c>
      <c r="Q45" s="292"/>
      <c r="R45" s="293"/>
      <c r="S45" s="294"/>
    </row>
    <row r="46" spans="1:19" ht="19.149999999999999" customHeight="1">
      <c r="A46" s="212"/>
      <c r="B46" s="309"/>
      <c r="C46" s="212"/>
      <c r="D46" s="212"/>
      <c r="E46" s="212"/>
      <c r="F46" s="296"/>
      <c r="G46" s="296"/>
      <c r="H46" s="296"/>
      <c r="I46" s="296"/>
      <c r="J46" s="296"/>
      <c r="K46" s="296"/>
      <c r="L46" s="296"/>
      <c r="M46" s="296"/>
      <c r="N46" s="296"/>
      <c r="O46" s="296"/>
      <c r="P46" s="296"/>
      <c r="Q46" s="296"/>
      <c r="R46" s="297"/>
      <c r="S46" s="298"/>
    </row>
    <row r="47" spans="1:19" ht="19.149999999999999" customHeight="1">
      <c r="A47" s="277">
        <v>5</v>
      </c>
      <c r="B47" s="315" t="s">
        <v>223</v>
      </c>
      <c r="C47" s="300"/>
      <c r="D47" s="300"/>
      <c r="E47" s="301">
        <v>2000</v>
      </c>
      <c r="F47" s="279"/>
      <c r="G47" s="279"/>
      <c r="H47" s="279"/>
      <c r="I47" s="279"/>
      <c r="J47" s="279"/>
      <c r="K47" s="279"/>
      <c r="L47" s="279"/>
      <c r="M47" s="279"/>
      <c r="N47" s="279"/>
      <c r="O47" s="279"/>
      <c r="P47" s="279"/>
      <c r="Q47" s="279"/>
      <c r="R47" s="280" t="s">
        <v>536</v>
      </c>
      <c r="S47" s="281" t="s">
        <v>133</v>
      </c>
    </row>
    <row r="48" spans="1:19" ht="19.149999999999999" customHeight="1">
      <c r="A48" s="300"/>
      <c r="B48" s="307" t="s">
        <v>213</v>
      </c>
      <c r="C48" s="300">
        <v>1</v>
      </c>
      <c r="D48" s="300" t="s">
        <v>78</v>
      </c>
      <c r="E48" s="300"/>
      <c r="F48" s="285">
        <v>1</v>
      </c>
      <c r="G48" s="285">
        <v>1</v>
      </c>
      <c r="H48" s="285">
        <v>1</v>
      </c>
      <c r="I48" s="285">
        <v>1</v>
      </c>
      <c r="J48" s="285">
        <v>1</v>
      </c>
      <c r="K48" s="285">
        <v>1</v>
      </c>
      <c r="L48" s="285">
        <v>1</v>
      </c>
      <c r="M48" s="285">
        <v>1</v>
      </c>
      <c r="N48" s="285">
        <v>1</v>
      </c>
      <c r="O48" s="285">
        <v>1</v>
      </c>
      <c r="P48" s="285">
        <v>1</v>
      </c>
      <c r="Q48" s="285">
        <v>1</v>
      </c>
      <c r="R48" s="280" t="s">
        <v>77</v>
      </c>
      <c r="S48" s="287" t="s">
        <v>79</v>
      </c>
    </row>
    <row r="49" spans="1:19" s="75" customFormat="1" ht="19.149999999999999" customHeight="1">
      <c r="A49" s="300"/>
      <c r="B49" s="307" t="s">
        <v>212</v>
      </c>
      <c r="C49" s="300">
        <v>12</v>
      </c>
      <c r="D49" s="300" t="s">
        <v>23</v>
      </c>
      <c r="E49" s="300"/>
      <c r="F49" s="285">
        <v>1</v>
      </c>
      <c r="G49" s="285">
        <v>1</v>
      </c>
      <c r="H49" s="285">
        <v>1</v>
      </c>
      <c r="I49" s="285">
        <v>1</v>
      </c>
      <c r="J49" s="285">
        <v>1</v>
      </c>
      <c r="K49" s="285">
        <v>1</v>
      </c>
      <c r="L49" s="285">
        <v>1</v>
      </c>
      <c r="M49" s="285">
        <v>1</v>
      </c>
      <c r="N49" s="285">
        <v>1</v>
      </c>
      <c r="O49" s="285">
        <v>1</v>
      </c>
      <c r="P49" s="285">
        <v>1</v>
      </c>
      <c r="Q49" s="285">
        <v>1</v>
      </c>
      <c r="R49" s="280"/>
      <c r="S49" s="281"/>
    </row>
    <row r="50" spans="1:19" ht="19.149999999999999" customHeight="1">
      <c r="A50" s="300"/>
      <c r="B50" s="439" t="s">
        <v>211</v>
      </c>
      <c r="C50" s="300" t="s">
        <v>76</v>
      </c>
      <c r="D50" s="300" t="s">
        <v>23</v>
      </c>
      <c r="E50" s="209"/>
      <c r="F50" s="285">
        <v>1</v>
      </c>
      <c r="G50" s="285">
        <v>1</v>
      </c>
      <c r="H50" s="285">
        <v>1</v>
      </c>
      <c r="I50" s="285">
        <v>1</v>
      </c>
      <c r="J50" s="285">
        <v>1</v>
      </c>
      <c r="K50" s="285">
        <v>1</v>
      </c>
      <c r="L50" s="285">
        <v>1</v>
      </c>
      <c r="M50" s="285">
        <v>1</v>
      </c>
      <c r="N50" s="285">
        <v>1</v>
      </c>
      <c r="O50" s="285">
        <v>1</v>
      </c>
      <c r="P50" s="285">
        <v>1</v>
      </c>
      <c r="Q50" s="285">
        <v>1</v>
      </c>
      <c r="R50" s="280"/>
      <c r="S50" s="281"/>
    </row>
    <row r="51" spans="1:19" ht="19.149999999999999" customHeight="1">
      <c r="A51" s="300"/>
      <c r="B51" s="307" t="s">
        <v>210</v>
      </c>
      <c r="C51" s="300">
        <v>12</v>
      </c>
      <c r="D51" s="300" t="s">
        <v>23</v>
      </c>
      <c r="E51" s="203"/>
      <c r="F51" s="285">
        <v>1</v>
      </c>
      <c r="G51" s="285">
        <v>1</v>
      </c>
      <c r="H51" s="285">
        <v>1</v>
      </c>
      <c r="I51" s="285">
        <v>1</v>
      </c>
      <c r="J51" s="285">
        <v>1</v>
      </c>
      <c r="K51" s="285">
        <v>1</v>
      </c>
      <c r="L51" s="285">
        <v>1</v>
      </c>
      <c r="M51" s="285">
        <v>1</v>
      </c>
      <c r="N51" s="285">
        <v>1</v>
      </c>
      <c r="O51" s="285">
        <v>1</v>
      </c>
      <c r="P51" s="285">
        <v>1</v>
      </c>
      <c r="Q51" s="285">
        <v>1</v>
      </c>
      <c r="R51" s="280"/>
      <c r="S51" s="281"/>
    </row>
    <row r="52" spans="1:19" ht="19.149999999999999" customHeight="1">
      <c r="A52" s="316"/>
      <c r="B52" s="317"/>
      <c r="C52" s="316"/>
      <c r="D52" s="316"/>
      <c r="E52" s="212"/>
      <c r="F52" s="318"/>
      <c r="G52" s="318"/>
      <c r="H52" s="318"/>
      <c r="I52" s="318"/>
      <c r="J52" s="318"/>
      <c r="K52" s="318"/>
      <c r="L52" s="318"/>
      <c r="M52" s="318"/>
      <c r="N52" s="318"/>
      <c r="O52" s="318"/>
      <c r="P52" s="318"/>
      <c r="Q52" s="318"/>
      <c r="R52" s="319"/>
      <c r="S52" s="298"/>
    </row>
    <row r="53" spans="1:19" ht="19.149999999999999" customHeight="1">
      <c r="A53" s="320">
        <v>6</v>
      </c>
      <c r="B53" s="321" t="s">
        <v>209</v>
      </c>
      <c r="C53" s="322"/>
      <c r="D53" s="323"/>
      <c r="E53" s="324">
        <v>20000</v>
      </c>
      <c r="F53" s="312"/>
      <c r="G53" s="312"/>
      <c r="H53" s="312"/>
      <c r="I53" s="312"/>
      <c r="J53" s="312"/>
      <c r="K53" s="312"/>
      <c r="L53" s="312"/>
      <c r="M53" s="312"/>
      <c r="N53" s="312"/>
      <c r="O53" s="312"/>
      <c r="P53" s="312"/>
      <c r="Q53" s="312"/>
      <c r="R53" s="325" t="s">
        <v>537</v>
      </c>
      <c r="S53" s="313" t="s">
        <v>133</v>
      </c>
    </row>
    <row r="54" spans="1:19" ht="19.149999999999999" customHeight="1">
      <c r="A54" s="206"/>
      <c r="B54" s="284" t="s">
        <v>208</v>
      </c>
      <c r="C54" s="206">
        <v>1</v>
      </c>
      <c r="D54" s="206" t="s">
        <v>23</v>
      </c>
      <c r="E54" s="206"/>
      <c r="F54" s="285"/>
      <c r="G54" s="285">
        <v>1</v>
      </c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283"/>
      <c r="S54" s="287" t="s">
        <v>79</v>
      </c>
    </row>
    <row r="55" spans="1:19" ht="19.149999999999999" customHeight="1">
      <c r="A55" s="206"/>
      <c r="B55" s="284" t="s">
        <v>207</v>
      </c>
      <c r="C55" s="206">
        <v>2</v>
      </c>
      <c r="D55" s="206" t="s">
        <v>23</v>
      </c>
      <c r="E55" s="206"/>
      <c r="F55" s="285"/>
      <c r="G55" s="285"/>
      <c r="H55" s="285">
        <v>1</v>
      </c>
      <c r="I55" s="285"/>
      <c r="J55" s="285"/>
      <c r="K55" s="285"/>
      <c r="L55" s="285"/>
      <c r="M55" s="285"/>
      <c r="N55" s="285"/>
      <c r="O55" s="285"/>
      <c r="P55" s="285">
        <v>1</v>
      </c>
      <c r="Q55" s="285"/>
      <c r="R55" s="283"/>
      <c r="S55" s="287" t="s">
        <v>314</v>
      </c>
    </row>
    <row r="56" spans="1:19" ht="19.149999999999999" customHeight="1">
      <c r="A56" s="206"/>
      <c r="B56" s="284" t="s">
        <v>206</v>
      </c>
      <c r="C56" s="206">
        <v>2</v>
      </c>
      <c r="D56" s="206" t="s">
        <v>23</v>
      </c>
      <c r="E56" s="206"/>
      <c r="F56" s="285"/>
      <c r="G56" s="285"/>
      <c r="H56" s="285">
        <v>1</v>
      </c>
      <c r="I56" s="285"/>
      <c r="J56" s="285">
        <v>1</v>
      </c>
      <c r="K56" s="285"/>
      <c r="L56" s="285"/>
      <c r="M56" s="285"/>
      <c r="N56" s="285"/>
      <c r="O56" s="285"/>
      <c r="P56" s="285"/>
      <c r="Q56" s="285"/>
      <c r="R56" s="283"/>
      <c r="S56" s="287" t="s">
        <v>75</v>
      </c>
    </row>
    <row r="57" spans="1:19" ht="19.149999999999999" customHeight="1">
      <c r="A57" s="300"/>
      <c r="B57" s="307" t="s">
        <v>323</v>
      </c>
      <c r="C57" s="300">
        <v>1</v>
      </c>
      <c r="D57" s="300" t="s">
        <v>23</v>
      </c>
      <c r="E57" s="300"/>
      <c r="F57" s="279"/>
      <c r="G57" s="279">
        <v>1</v>
      </c>
      <c r="H57" s="279"/>
      <c r="I57" s="279"/>
      <c r="J57" s="279"/>
      <c r="K57" s="279"/>
      <c r="L57" s="279"/>
      <c r="M57" s="279"/>
      <c r="N57" s="279"/>
      <c r="O57" s="279"/>
      <c r="P57" s="279"/>
      <c r="Q57" s="279"/>
      <c r="R57" s="280"/>
      <c r="S57" s="281"/>
    </row>
    <row r="58" spans="1:19" s="75" customFormat="1" ht="19.149999999999999" customHeight="1">
      <c r="A58" s="300"/>
      <c r="B58" s="307" t="s">
        <v>205</v>
      </c>
      <c r="C58" s="300">
        <v>12</v>
      </c>
      <c r="D58" s="300" t="s">
        <v>23</v>
      </c>
      <c r="E58" s="300"/>
      <c r="F58" s="285">
        <v>1</v>
      </c>
      <c r="G58" s="285">
        <v>1</v>
      </c>
      <c r="H58" s="285">
        <v>1</v>
      </c>
      <c r="I58" s="285">
        <v>1</v>
      </c>
      <c r="J58" s="285">
        <v>1</v>
      </c>
      <c r="K58" s="285">
        <v>1</v>
      </c>
      <c r="L58" s="285">
        <v>1</v>
      </c>
      <c r="M58" s="285">
        <v>1</v>
      </c>
      <c r="N58" s="285">
        <v>1</v>
      </c>
      <c r="O58" s="285">
        <v>1</v>
      </c>
      <c r="P58" s="285">
        <v>1</v>
      </c>
      <c r="Q58" s="285">
        <v>1</v>
      </c>
      <c r="R58" s="280"/>
      <c r="S58" s="281"/>
    </row>
    <row r="59" spans="1:19" ht="19.149999999999999" customHeight="1">
      <c r="A59" s="316"/>
      <c r="B59" s="317"/>
      <c r="C59" s="316"/>
      <c r="D59" s="316"/>
      <c r="E59" s="316"/>
      <c r="F59" s="318"/>
      <c r="G59" s="318"/>
      <c r="H59" s="318"/>
      <c r="I59" s="318"/>
      <c r="J59" s="318"/>
      <c r="K59" s="318"/>
      <c r="L59" s="318"/>
      <c r="M59" s="318"/>
      <c r="N59" s="318"/>
      <c r="O59" s="318"/>
      <c r="P59" s="318"/>
      <c r="Q59" s="318"/>
      <c r="R59" s="319"/>
      <c r="S59" s="349"/>
    </row>
    <row r="60" spans="1:19" ht="19.149999999999999" customHeight="1">
      <c r="A60" s="320">
        <v>7</v>
      </c>
      <c r="B60" s="326" t="s">
        <v>204</v>
      </c>
      <c r="C60" s="327"/>
      <c r="D60" s="327"/>
      <c r="E60" s="312">
        <v>10000</v>
      </c>
      <c r="F60" s="312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28" t="s">
        <v>538</v>
      </c>
      <c r="S60" s="313" t="s">
        <v>133</v>
      </c>
    </row>
    <row r="61" spans="1:19" ht="19.149999999999999" customHeight="1">
      <c r="A61" s="277"/>
      <c r="B61" s="329" t="s">
        <v>221</v>
      </c>
      <c r="C61" s="300"/>
      <c r="D61" s="300"/>
      <c r="E61" s="279"/>
      <c r="F61" s="279"/>
      <c r="G61" s="279"/>
      <c r="H61" s="279"/>
      <c r="I61" s="279"/>
      <c r="J61" s="279"/>
      <c r="K61" s="279"/>
      <c r="L61" s="279"/>
      <c r="M61" s="279"/>
      <c r="N61" s="279"/>
      <c r="O61" s="279"/>
      <c r="P61" s="279"/>
      <c r="Q61" s="279"/>
      <c r="R61" s="283" t="s">
        <v>539</v>
      </c>
      <c r="S61" s="287" t="s">
        <v>79</v>
      </c>
    </row>
    <row r="62" spans="1:19" ht="19.149999999999999" customHeight="1">
      <c r="A62" s="277"/>
      <c r="B62" s="330" t="s">
        <v>203</v>
      </c>
      <c r="C62" s="300"/>
      <c r="D62" s="300"/>
      <c r="E62" s="279"/>
      <c r="F62" s="279"/>
      <c r="G62" s="279"/>
      <c r="H62" s="279"/>
      <c r="I62" s="279"/>
      <c r="J62" s="279"/>
      <c r="K62" s="279"/>
      <c r="L62" s="279"/>
      <c r="M62" s="279"/>
      <c r="N62" s="279"/>
      <c r="O62" s="279"/>
      <c r="P62" s="279"/>
      <c r="Q62" s="279"/>
      <c r="R62" s="283" t="s">
        <v>540</v>
      </c>
      <c r="S62" s="287" t="s">
        <v>314</v>
      </c>
    </row>
    <row r="63" spans="1:19" ht="19.149999999999999" customHeight="1">
      <c r="A63" s="206"/>
      <c r="B63" s="331" t="s">
        <v>544</v>
      </c>
      <c r="C63" s="332">
        <f>SUM(F63:Q63)</f>
        <v>22</v>
      </c>
      <c r="D63" s="206" t="s">
        <v>23</v>
      </c>
      <c r="E63" s="206"/>
      <c r="F63" s="285">
        <v>3</v>
      </c>
      <c r="G63" s="285">
        <v>1</v>
      </c>
      <c r="H63" s="285">
        <v>2</v>
      </c>
      <c r="I63" s="285">
        <v>2</v>
      </c>
      <c r="J63" s="285">
        <v>1</v>
      </c>
      <c r="K63" s="285">
        <v>2</v>
      </c>
      <c r="L63" s="285">
        <v>2</v>
      </c>
      <c r="M63" s="285">
        <v>2</v>
      </c>
      <c r="N63" s="285">
        <v>2</v>
      </c>
      <c r="O63" s="285">
        <v>2</v>
      </c>
      <c r="P63" s="285">
        <v>2</v>
      </c>
      <c r="Q63" s="285">
        <v>1</v>
      </c>
      <c r="R63" s="283"/>
      <c r="S63" s="287"/>
    </row>
    <row r="64" spans="1:19" ht="19.149999999999999" customHeight="1">
      <c r="A64" s="206"/>
      <c r="B64" s="333" t="s">
        <v>545</v>
      </c>
      <c r="C64" s="206"/>
      <c r="D64" s="206"/>
      <c r="E64" s="206"/>
      <c r="F64" s="285"/>
      <c r="G64" s="285"/>
      <c r="H64" s="285"/>
      <c r="I64" s="285"/>
      <c r="J64" s="285"/>
      <c r="K64" s="285"/>
      <c r="L64" s="285"/>
      <c r="M64" s="285"/>
      <c r="N64" s="285"/>
      <c r="O64" s="285"/>
      <c r="P64" s="285"/>
      <c r="Q64" s="285"/>
      <c r="R64" s="283"/>
      <c r="S64" s="287"/>
    </row>
    <row r="65" spans="1:19" ht="19.149999999999999" customHeight="1">
      <c r="A65" s="203"/>
      <c r="B65" s="334" t="s">
        <v>202</v>
      </c>
      <c r="C65" s="203"/>
      <c r="D65" s="203"/>
      <c r="E65" s="203"/>
      <c r="F65" s="285"/>
      <c r="G65" s="285"/>
      <c r="H65" s="285"/>
      <c r="I65" s="285"/>
      <c r="J65" s="285"/>
      <c r="K65" s="285"/>
      <c r="L65" s="285"/>
      <c r="M65" s="285"/>
      <c r="N65" s="285"/>
      <c r="O65" s="285"/>
      <c r="P65" s="285"/>
      <c r="Q65" s="285"/>
      <c r="R65" s="293"/>
      <c r="S65" s="294"/>
    </row>
    <row r="66" spans="1:19" ht="19.149999999999999" customHeight="1">
      <c r="A66" s="203"/>
      <c r="B66" s="334" t="s">
        <v>201</v>
      </c>
      <c r="C66" s="206">
        <v>12</v>
      </c>
      <c r="D66" s="206" t="s">
        <v>23</v>
      </c>
      <c r="E66" s="206"/>
      <c r="F66" s="285">
        <v>1</v>
      </c>
      <c r="G66" s="285">
        <v>1</v>
      </c>
      <c r="H66" s="285">
        <v>1</v>
      </c>
      <c r="I66" s="285">
        <v>1</v>
      </c>
      <c r="J66" s="285">
        <v>1</v>
      </c>
      <c r="K66" s="285">
        <v>1</v>
      </c>
      <c r="L66" s="285">
        <v>1</v>
      </c>
      <c r="M66" s="285">
        <v>1</v>
      </c>
      <c r="N66" s="285">
        <v>1</v>
      </c>
      <c r="O66" s="285">
        <v>1</v>
      </c>
      <c r="P66" s="285">
        <v>1</v>
      </c>
      <c r="Q66" s="285">
        <v>1</v>
      </c>
      <c r="R66" s="283"/>
      <c r="S66" s="287"/>
    </row>
    <row r="67" spans="1:19" ht="19.149999999999999" customHeight="1">
      <c r="A67" s="335"/>
      <c r="B67" s="336" t="s">
        <v>222</v>
      </c>
      <c r="C67" s="279"/>
      <c r="D67" s="279"/>
      <c r="E67" s="279">
        <v>4000</v>
      </c>
      <c r="F67" s="279"/>
      <c r="G67" s="279"/>
      <c r="H67" s="279"/>
      <c r="I67" s="279"/>
      <c r="J67" s="279"/>
      <c r="K67" s="279"/>
      <c r="L67" s="279"/>
      <c r="M67" s="279"/>
      <c r="N67" s="279"/>
      <c r="O67" s="279"/>
      <c r="P67" s="279"/>
      <c r="Q67" s="279"/>
      <c r="R67" s="280" t="s">
        <v>541</v>
      </c>
      <c r="S67" s="281" t="s">
        <v>133</v>
      </c>
    </row>
    <row r="68" spans="1:19" ht="19.149999999999999" customHeight="1">
      <c r="A68" s="335"/>
      <c r="B68" s="337" t="s">
        <v>200</v>
      </c>
      <c r="C68" s="285">
        <v>4</v>
      </c>
      <c r="D68" s="285" t="s">
        <v>23</v>
      </c>
      <c r="E68" s="285"/>
      <c r="F68" s="285"/>
      <c r="G68" s="285"/>
      <c r="H68" s="285">
        <v>1</v>
      </c>
      <c r="I68" s="285"/>
      <c r="J68" s="285">
        <v>1</v>
      </c>
      <c r="K68" s="285"/>
      <c r="L68" s="285"/>
      <c r="M68" s="285">
        <v>1</v>
      </c>
      <c r="N68" s="285"/>
      <c r="O68" s="285">
        <v>1</v>
      </c>
      <c r="P68" s="285"/>
      <c r="Q68" s="285"/>
      <c r="R68" s="283"/>
      <c r="S68" s="287" t="s">
        <v>79</v>
      </c>
    </row>
    <row r="69" spans="1:19" ht="19.149999999999999" customHeight="1">
      <c r="A69" s="335"/>
      <c r="B69" s="338" t="s">
        <v>324</v>
      </c>
      <c r="C69" s="339">
        <v>4</v>
      </c>
      <c r="D69" s="340" t="s">
        <v>23</v>
      </c>
      <c r="E69" s="340"/>
      <c r="F69" s="285"/>
      <c r="G69" s="285"/>
      <c r="H69" s="285">
        <v>1</v>
      </c>
      <c r="I69" s="285"/>
      <c r="J69" s="285">
        <v>1</v>
      </c>
      <c r="K69" s="285"/>
      <c r="L69" s="285"/>
      <c r="M69" s="285">
        <v>1</v>
      </c>
      <c r="N69" s="285"/>
      <c r="O69" s="285">
        <v>1</v>
      </c>
      <c r="P69" s="285"/>
      <c r="Q69" s="285"/>
      <c r="R69" s="283"/>
      <c r="S69" s="287" t="s">
        <v>314</v>
      </c>
    </row>
    <row r="70" spans="1:19" ht="19.149999999999999" customHeight="1">
      <c r="A70" s="341"/>
      <c r="B70" s="342" t="s">
        <v>199</v>
      </c>
      <c r="C70" s="339">
        <v>4</v>
      </c>
      <c r="D70" s="340" t="s">
        <v>23</v>
      </c>
      <c r="E70" s="343"/>
      <c r="F70" s="279"/>
      <c r="G70" s="279"/>
      <c r="H70" s="279">
        <v>1</v>
      </c>
      <c r="I70" s="279"/>
      <c r="J70" s="279">
        <v>1</v>
      </c>
      <c r="K70" s="279"/>
      <c r="L70" s="279"/>
      <c r="M70" s="279">
        <v>1</v>
      </c>
      <c r="N70" s="279"/>
      <c r="O70" s="279">
        <v>1</v>
      </c>
      <c r="P70" s="279"/>
      <c r="Q70" s="279"/>
      <c r="R70" s="280"/>
      <c r="S70" s="287" t="s">
        <v>75</v>
      </c>
    </row>
    <row r="71" spans="1:19" ht="19.149999999999999" customHeight="1">
      <c r="A71" s="212"/>
      <c r="B71" s="309"/>
      <c r="C71" s="212"/>
      <c r="D71" s="212"/>
      <c r="E71" s="212"/>
      <c r="F71" s="296"/>
      <c r="G71" s="296"/>
      <c r="H71" s="296"/>
      <c r="I71" s="296"/>
      <c r="J71" s="296"/>
      <c r="K71" s="296"/>
      <c r="L71" s="296"/>
      <c r="M71" s="296"/>
      <c r="N71" s="296"/>
      <c r="O71" s="296"/>
      <c r="P71" s="296"/>
      <c r="Q71" s="296"/>
      <c r="R71" s="297"/>
      <c r="S71" s="298"/>
    </row>
    <row r="72" spans="1:19" ht="19.149999999999999" customHeight="1">
      <c r="A72" s="277">
        <v>8</v>
      </c>
      <c r="B72" s="440" t="s">
        <v>220</v>
      </c>
      <c r="C72" s="300"/>
      <c r="D72" s="300"/>
      <c r="E72" s="301">
        <v>5000</v>
      </c>
      <c r="F72" s="279"/>
      <c r="G72" s="279"/>
      <c r="H72" s="279"/>
      <c r="I72" s="279"/>
      <c r="J72" s="279"/>
      <c r="K72" s="279"/>
      <c r="L72" s="279"/>
      <c r="M72" s="279"/>
      <c r="N72" s="279"/>
      <c r="O72" s="279"/>
      <c r="P72" s="279"/>
      <c r="Q72" s="279"/>
      <c r="R72" s="280" t="s">
        <v>542</v>
      </c>
      <c r="S72" s="313" t="s">
        <v>133</v>
      </c>
    </row>
    <row r="73" spans="1:19" ht="19.149999999999999" customHeight="1">
      <c r="A73" s="300"/>
      <c r="B73" s="307" t="s">
        <v>325</v>
      </c>
      <c r="C73" s="300">
        <v>11</v>
      </c>
      <c r="D73" s="300" t="s">
        <v>23</v>
      </c>
      <c r="E73" s="300"/>
      <c r="F73" s="285"/>
      <c r="G73" s="285">
        <v>1</v>
      </c>
      <c r="H73" s="285">
        <v>1</v>
      </c>
      <c r="I73" s="285">
        <v>1</v>
      </c>
      <c r="J73" s="285">
        <v>1</v>
      </c>
      <c r="K73" s="285">
        <v>1</v>
      </c>
      <c r="L73" s="285">
        <v>1</v>
      </c>
      <c r="M73" s="285">
        <v>1</v>
      </c>
      <c r="N73" s="285">
        <v>1</v>
      </c>
      <c r="O73" s="285">
        <v>1</v>
      </c>
      <c r="P73" s="285">
        <v>1</v>
      </c>
      <c r="Q73" s="285">
        <v>1</v>
      </c>
      <c r="R73" s="280"/>
      <c r="S73" s="287" t="s">
        <v>79</v>
      </c>
    </row>
    <row r="74" spans="1:19" s="75" customFormat="1" ht="19.149999999999999" customHeight="1">
      <c r="A74" s="300"/>
      <c r="B74" s="307" t="s">
        <v>326</v>
      </c>
      <c r="C74" s="300">
        <v>11</v>
      </c>
      <c r="D74" s="300" t="s">
        <v>23</v>
      </c>
      <c r="E74" s="300"/>
      <c r="F74" s="285"/>
      <c r="G74" s="285">
        <v>1</v>
      </c>
      <c r="H74" s="285">
        <v>1</v>
      </c>
      <c r="I74" s="285">
        <v>1</v>
      </c>
      <c r="J74" s="285">
        <v>1</v>
      </c>
      <c r="K74" s="285">
        <v>1</v>
      </c>
      <c r="L74" s="285">
        <v>1</v>
      </c>
      <c r="M74" s="285">
        <v>1</v>
      </c>
      <c r="N74" s="285">
        <v>1</v>
      </c>
      <c r="O74" s="285">
        <v>1</v>
      </c>
      <c r="P74" s="285">
        <v>1</v>
      </c>
      <c r="Q74" s="285">
        <v>1</v>
      </c>
      <c r="R74" s="280"/>
      <c r="S74" s="443" t="s">
        <v>314</v>
      </c>
    </row>
    <row r="75" spans="1:19" ht="20.100000000000001" customHeight="1">
      <c r="A75" s="209"/>
      <c r="B75" s="441"/>
      <c r="C75" s="209"/>
      <c r="D75" s="209"/>
      <c r="E75" s="209"/>
      <c r="F75" s="292"/>
      <c r="G75" s="292"/>
      <c r="H75" s="292"/>
      <c r="I75" s="292"/>
      <c r="J75" s="292"/>
      <c r="K75" s="292"/>
      <c r="L75" s="292"/>
      <c r="M75" s="292"/>
      <c r="N75" s="292"/>
      <c r="O75" s="292"/>
      <c r="P75" s="292"/>
      <c r="Q75" s="292"/>
      <c r="R75" s="442"/>
      <c r="S75" s="444" t="s">
        <v>75</v>
      </c>
    </row>
    <row r="76" spans="1:19" ht="19.899999999999999" customHeight="1">
      <c r="A76" s="344"/>
      <c r="B76" s="345"/>
      <c r="C76" s="346"/>
      <c r="D76" s="347"/>
      <c r="E76" s="347"/>
      <c r="F76" s="296"/>
      <c r="G76" s="296"/>
      <c r="H76" s="296"/>
      <c r="I76" s="296"/>
      <c r="J76" s="296"/>
      <c r="K76" s="296"/>
      <c r="L76" s="296"/>
      <c r="M76" s="296"/>
      <c r="N76" s="296"/>
      <c r="O76" s="296"/>
      <c r="P76" s="296"/>
      <c r="Q76" s="296"/>
      <c r="R76" s="297"/>
      <c r="S76" s="298"/>
    </row>
    <row r="77" spans="1:19" ht="19.899999999999999" customHeight="1">
      <c r="A77" s="320">
        <v>9</v>
      </c>
      <c r="B77" s="321" t="s">
        <v>74</v>
      </c>
      <c r="C77" s="348" t="s">
        <v>73</v>
      </c>
      <c r="D77" s="348"/>
      <c r="E77" s="312">
        <v>3000</v>
      </c>
      <c r="F77" s="312"/>
      <c r="G77" s="312"/>
      <c r="H77" s="312"/>
      <c r="I77" s="312"/>
      <c r="J77" s="312"/>
      <c r="K77" s="312"/>
      <c r="L77" s="312"/>
      <c r="M77" s="312"/>
      <c r="N77" s="312"/>
      <c r="O77" s="312"/>
      <c r="P77" s="312"/>
      <c r="Q77" s="312"/>
      <c r="R77" s="325" t="s">
        <v>543</v>
      </c>
      <c r="S77" s="313" t="s">
        <v>133</v>
      </c>
    </row>
    <row r="78" spans="1:19" ht="19.899999999999999" customHeight="1">
      <c r="A78" s="206"/>
      <c r="B78" s="284" t="s">
        <v>327</v>
      </c>
      <c r="C78" s="206">
        <v>1</v>
      </c>
      <c r="D78" s="206" t="s">
        <v>23</v>
      </c>
      <c r="E78" s="206"/>
      <c r="F78" s="285"/>
      <c r="G78" s="285"/>
      <c r="H78" s="285"/>
      <c r="I78" s="285"/>
      <c r="J78" s="285"/>
      <c r="K78" s="285"/>
      <c r="L78" s="285"/>
      <c r="M78" s="285"/>
      <c r="N78" s="285">
        <v>1</v>
      </c>
      <c r="O78" s="285"/>
      <c r="P78" s="285"/>
      <c r="Q78" s="285"/>
      <c r="R78" s="283" t="s">
        <v>72</v>
      </c>
      <c r="S78" s="287" t="s">
        <v>79</v>
      </c>
    </row>
    <row r="79" spans="1:19" ht="19.899999999999999" customHeight="1">
      <c r="A79" s="206"/>
      <c r="B79" s="284" t="s">
        <v>328</v>
      </c>
      <c r="C79" s="206">
        <v>1</v>
      </c>
      <c r="D79" s="206" t="s">
        <v>23</v>
      </c>
      <c r="E79" s="206"/>
      <c r="F79" s="285"/>
      <c r="G79" s="285"/>
      <c r="H79" s="285"/>
      <c r="I79" s="285"/>
      <c r="J79" s="285"/>
      <c r="K79" s="285"/>
      <c r="L79" s="285"/>
      <c r="M79" s="285"/>
      <c r="N79" s="285"/>
      <c r="O79" s="285">
        <v>1</v>
      </c>
      <c r="P79" s="285"/>
      <c r="Q79" s="285"/>
      <c r="R79" s="283"/>
      <c r="S79" s="287"/>
    </row>
    <row r="80" spans="1:19" s="75" customFormat="1" ht="19.899999999999999" customHeight="1">
      <c r="A80" s="206"/>
      <c r="B80" s="284" t="s">
        <v>329</v>
      </c>
      <c r="C80" s="206">
        <v>1</v>
      </c>
      <c r="D80" s="206" t="s">
        <v>23</v>
      </c>
      <c r="E80" s="206"/>
      <c r="F80" s="285"/>
      <c r="G80" s="285"/>
      <c r="H80" s="285"/>
      <c r="I80" s="285"/>
      <c r="J80" s="285"/>
      <c r="K80" s="285"/>
      <c r="L80" s="285"/>
      <c r="M80" s="285"/>
      <c r="N80" s="285"/>
      <c r="O80" s="285"/>
      <c r="P80" s="285">
        <v>1</v>
      </c>
      <c r="Q80" s="285"/>
      <c r="R80" s="283"/>
      <c r="S80" s="287"/>
    </row>
    <row r="81" spans="1:19" s="185" customFormat="1" ht="20.100000000000001" customHeight="1">
      <c r="A81" s="206"/>
      <c r="B81" s="284" t="s">
        <v>330</v>
      </c>
      <c r="C81" s="206">
        <v>1</v>
      </c>
      <c r="D81" s="206" t="s">
        <v>23</v>
      </c>
      <c r="E81" s="206"/>
      <c r="F81" s="285"/>
      <c r="G81" s="285"/>
      <c r="H81" s="285"/>
      <c r="I81" s="285"/>
      <c r="J81" s="285"/>
      <c r="K81" s="285"/>
      <c r="L81" s="285"/>
      <c r="M81" s="285"/>
      <c r="N81" s="285"/>
      <c r="O81" s="285"/>
      <c r="P81" s="285"/>
      <c r="Q81" s="285">
        <v>1</v>
      </c>
      <c r="R81" s="283"/>
      <c r="S81" s="287"/>
    </row>
    <row r="82" spans="1:19" s="185" customFormat="1" ht="20.100000000000001" customHeight="1">
      <c r="A82" s="206"/>
      <c r="B82" s="284" t="s">
        <v>332</v>
      </c>
      <c r="C82" s="206">
        <v>1</v>
      </c>
      <c r="D82" s="206" t="s">
        <v>23</v>
      </c>
      <c r="E82" s="206"/>
      <c r="F82" s="285"/>
      <c r="G82" s="285"/>
      <c r="H82" s="285"/>
      <c r="I82" s="285"/>
      <c r="J82" s="285"/>
      <c r="K82" s="285"/>
      <c r="L82" s="285"/>
      <c r="M82" s="285"/>
      <c r="N82" s="285"/>
      <c r="O82" s="285"/>
      <c r="P82" s="285"/>
      <c r="Q82" s="285">
        <v>1</v>
      </c>
      <c r="R82" s="283"/>
      <c r="S82" s="287"/>
    </row>
    <row r="83" spans="1:19" s="185" customFormat="1" ht="20.100000000000001" customHeight="1">
      <c r="A83" s="206"/>
      <c r="B83" s="284" t="s">
        <v>331</v>
      </c>
      <c r="C83" s="206">
        <v>1</v>
      </c>
      <c r="D83" s="206" t="s">
        <v>23</v>
      </c>
      <c r="E83" s="206"/>
      <c r="F83" s="285"/>
      <c r="G83" s="285"/>
      <c r="H83" s="285"/>
      <c r="I83" s="285"/>
      <c r="J83" s="285"/>
      <c r="K83" s="285"/>
      <c r="L83" s="285"/>
      <c r="M83" s="285"/>
      <c r="N83" s="285"/>
      <c r="O83" s="285"/>
      <c r="P83" s="285"/>
      <c r="Q83" s="285">
        <v>1</v>
      </c>
      <c r="R83" s="283"/>
      <c r="S83" s="287"/>
    </row>
    <row r="84" spans="1:19" s="185" customFormat="1" ht="20.100000000000001" customHeight="1">
      <c r="A84" s="316"/>
      <c r="B84" s="317"/>
      <c r="C84" s="316"/>
      <c r="D84" s="316"/>
      <c r="E84" s="316"/>
      <c r="F84" s="318"/>
      <c r="G84" s="318"/>
      <c r="H84" s="318"/>
      <c r="I84" s="318"/>
      <c r="J84" s="318"/>
      <c r="K84" s="318"/>
      <c r="L84" s="318"/>
      <c r="M84" s="318"/>
      <c r="N84" s="318"/>
      <c r="O84" s="318"/>
      <c r="P84" s="318"/>
      <c r="Q84" s="318"/>
      <c r="R84" s="319"/>
      <c r="S84" s="349"/>
    </row>
  </sheetData>
  <mergeCells count="10">
    <mergeCell ref="A1:S1"/>
    <mergeCell ref="A2:S2"/>
    <mergeCell ref="A3:S3"/>
    <mergeCell ref="B4:B6"/>
    <mergeCell ref="C4:D5"/>
    <mergeCell ref="F4:Q4"/>
    <mergeCell ref="R4:R6"/>
    <mergeCell ref="S4:S6"/>
    <mergeCell ref="F5:H5"/>
    <mergeCell ref="I5:Q5"/>
  </mergeCells>
  <printOptions horizontalCentered="1"/>
  <pageMargins left="0.23622047244094491" right="0.15748031496062992" top="0.74803149606299213" bottom="0.31496062992125984" header="0.31496062992125984" footer="0.31496062992125984"/>
  <pageSetup paperSize="9" scale="75" firstPageNumber="17" fitToHeight="0" orientation="landscape" useFirstPageNumber="1" r:id="rId1"/>
  <headerFooter>
    <oddFooter>&amp;R&amp;P</oddFooter>
  </headerFooter>
  <rowBreaks count="2" manualBreakCount="2">
    <brk id="33" max="18" man="1"/>
    <brk id="59" max="18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S84"/>
  <sheetViews>
    <sheetView view="pageBreakPreview" zoomScaleNormal="85" zoomScaleSheetLayoutView="100" zoomScalePageLayoutView="90" workbookViewId="0">
      <selection activeCell="A4" sqref="A4:S6"/>
    </sheetView>
  </sheetViews>
  <sheetFormatPr defaultColWidth="6.77734375" defaultRowHeight="20.25"/>
  <cols>
    <col min="1" max="1" width="3.88671875" style="75" customWidth="1"/>
    <col min="2" max="2" width="50.88671875" style="15" customWidth="1"/>
    <col min="3" max="3" width="6.44140625" style="76" customWidth="1"/>
    <col min="4" max="4" width="7" style="76" customWidth="1"/>
    <col min="5" max="5" width="8.21875" style="76" customWidth="1"/>
    <col min="6" max="17" width="3.6640625" style="76" customWidth="1"/>
    <col min="18" max="18" width="18" style="77" customWidth="1"/>
    <col min="19" max="19" width="11" style="392" customWidth="1"/>
    <col min="20" max="71" width="6.77734375" style="15"/>
    <col min="72" max="72" width="4.44140625" style="15" customWidth="1"/>
    <col min="73" max="73" width="39" style="15" customWidth="1"/>
    <col min="74" max="74" width="5.109375" style="15" customWidth="1"/>
    <col min="75" max="75" width="4.88671875" style="15" customWidth="1"/>
    <col min="76" max="76" width="8.88671875" style="15" customWidth="1"/>
    <col min="77" max="89" width="3.6640625" style="15" customWidth="1"/>
    <col min="90" max="90" width="14.33203125" style="15" customWidth="1"/>
    <col min="91" max="91" width="12.109375" style="15" customWidth="1"/>
    <col min="92" max="92" width="1.5546875" style="15" customWidth="1"/>
    <col min="93" max="93" width="1.44140625" style="15" customWidth="1"/>
    <col min="94" max="94" width="1" style="15" customWidth="1"/>
    <col min="95" max="95" width="1.77734375" style="15" customWidth="1"/>
    <col min="96" max="97" width="1" style="15" customWidth="1"/>
    <col min="98" max="98" width="1.44140625" style="15" customWidth="1"/>
    <col min="99" max="99" width="1.5546875" style="15" customWidth="1"/>
    <col min="100" max="100" width="1" style="15" customWidth="1"/>
    <col min="101" max="101" width="0.77734375" style="15" customWidth="1"/>
    <col min="102" max="102" width="1.77734375" style="15" customWidth="1"/>
    <col min="103" max="104" width="1.44140625" style="15" customWidth="1"/>
    <col min="105" max="105" width="1" style="15" customWidth="1"/>
    <col min="106" max="106" width="1.21875" style="15" customWidth="1"/>
    <col min="107" max="107" width="1" style="15" customWidth="1"/>
    <col min="108" max="108" width="1.109375" style="15" customWidth="1"/>
    <col min="109" max="109" width="0.77734375" style="15" customWidth="1"/>
    <col min="110" max="110" width="1.109375" style="15" customWidth="1"/>
    <col min="111" max="111" width="1.44140625" style="15" customWidth="1"/>
    <col min="112" max="327" width="6.77734375" style="15"/>
    <col min="328" max="328" width="4.44140625" style="15" customWidth="1"/>
    <col min="329" max="329" width="39" style="15" customWidth="1"/>
    <col min="330" max="330" width="5.109375" style="15" customWidth="1"/>
    <col min="331" max="331" width="4.88671875" style="15" customWidth="1"/>
    <col min="332" max="332" width="8.88671875" style="15" customWidth="1"/>
    <col min="333" max="345" width="3.6640625" style="15" customWidth="1"/>
    <col min="346" max="346" width="14.33203125" style="15" customWidth="1"/>
    <col min="347" max="347" width="12.109375" style="15" customWidth="1"/>
    <col min="348" max="348" width="1.5546875" style="15" customWidth="1"/>
    <col min="349" max="349" width="1.44140625" style="15" customWidth="1"/>
    <col min="350" max="350" width="1" style="15" customWidth="1"/>
    <col min="351" max="351" width="1.77734375" style="15" customWidth="1"/>
    <col min="352" max="353" width="1" style="15" customWidth="1"/>
    <col min="354" max="354" width="1.44140625" style="15" customWidth="1"/>
    <col min="355" max="355" width="1.5546875" style="15" customWidth="1"/>
    <col min="356" max="356" width="1" style="15" customWidth="1"/>
    <col min="357" max="357" width="0.77734375" style="15" customWidth="1"/>
    <col min="358" max="358" width="1.77734375" style="15" customWidth="1"/>
    <col min="359" max="360" width="1.44140625" style="15" customWidth="1"/>
    <col min="361" max="361" width="1" style="15" customWidth="1"/>
    <col min="362" max="362" width="1.21875" style="15" customWidth="1"/>
    <col min="363" max="363" width="1" style="15" customWidth="1"/>
    <col min="364" max="364" width="1.109375" style="15" customWidth="1"/>
    <col min="365" max="365" width="0.77734375" style="15" customWidth="1"/>
    <col min="366" max="366" width="1.109375" style="15" customWidth="1"/>
    <col min="367" max="367" width="1.44140625" style="15" customWidth="1"/>
    <col min="368" max="583" width="6.77734375" style="15"/>
    <col min="584" max="584" width="4.44140625" style="15" customWidth="1"/>
    <col min="585" max="585" width="39" style="15" customWidth="1"/>
    <col min="586" max="586" width="5.109375" style="15" customWidth="1"/>
    <col min="587" max="587" width="4.88671875" style="15" customWidth="1"/>
    <col min="588" max="588" width="8.88671875" style="15" customWidth="1"/>
    <col min="589" max="601" width="3.6640625" style="15" customWidth="1"/>
    <col min="602" max="602" width="14.33203125" style="15" customWidth="1"/>
    <col min="603" max="603" width="12.109375" style="15" customWidth="1"/>
    <col min="604" max="604" width="1.5546875" style="15" customWidth="1"/>
    <col min="605" max="605" width="1.44140625" style="15" customWidth="1"/>
    <col min="606" max="606" width="1" style="15" customWidth="1"/>
    <col min="607" max="607" width="1.77734375" style="15" customWidth="1"/>
    <col min="608" max="609" width="1" style="15" customWidth="1"/>
    <col min="610" max="610" width="1.44140625" style="15" customWidth="1"/>
    <col min="611" max="611" width="1.5546875" style="15" customWidth="1"/>
    <col min="612" max="612" width="1" style="15" customWidth="1"/>
    <col min="613" max="613" width="0.77734375" style="15" customWidth="1"/>
    <col min="614" max="614" width="1.77734375" style="15" customWidth="1"/>
    <col min="615" max="616" width="1.44140625" style="15" customWidth="1"/>
    <col min="617" max="617" width="1" style="15" customWidth="1"/>
    <col min="618" max="618" width="1.21875" style="15" customWidth="1"/>
    <col min="619" max="619" width="1" style="15" customWidth="1"/>
    <col min="620" max="620" width="1.109375" style="15" customWidth="1"/>
    <col min="621" max="621" width="0.77734375" style="15" customWidth="1"/>
    <col min="622" max="622" width="1.109375" style="15" customWidth="1"/>
    <col min="623" max="623" width="1.44140625" style="15" customWidth="1"/>
    <col min="624" max="839" width="6.77734375" style="15"/>
    <col min="840" max="840" width="4.44140625" style="15" customWidth="1"/>
    <col min="841" max="841" width="39" style="15" customWidth="1"/>
    <col min="842" max="842" width="5.109375" style="15" customWidth="1"/>
    <col min="843" max="843" width="4.88671875" style="15" customWidth="1"/>
    <col min="844" max="844" width="8.88671875" style="15" customWidth="1"/>
    <col min="845" max="857" width="3.6640625" style="15" customWidth="1"/>
    <col min="858" max="858" width="14.33203125" style="15" customWidth="1"/>
    <col min="859" max="859" width="12.109375" style="15" customWidth="1"/>
    <col min="860" max="860" width="1.5546875" style="15" customWidth="1"/>
    <col min="861" max="861" width="1.44140625" style="15" customWidth="1"/>
    <col min="862" max="862" width="1" style="15" customWidth="1"/>
    <col min="863" max="863" width="1.77734375" style="15" customWidth="1"/>
    <col min="864" max="865" width="1" style="15" customWidth="1"/>
    <col min="866" max="866" width="1.44140625" style="15" customWidth="1"/>
    <col min="867" max="867" width="1.5546875" style="15" customWidth="1"/>
    <col min="868" max="868" width="1" style="15" customWidth="1"/>
    <col min="869" max="869" width="0.77734375" style="15" customWidth="1"/>
    <col min="870" max="870" width="1.77734375" style="15" customWidth="1"/>
    <col min="871" max="872" width="1.44140625" style="15" customWidth="1"/>
    <col min="873" max="873" width="1" style="15" customWidth="1"/>
    <col min="874" max="874" width="1.21875" style="15" customWidth="1"/>
    <col min="875" max="875" width="1" style="15" customWidth="1"/>
    <col min="876" max="876" width="1.109375" style="15" customWidth="1"/>
    <col min="877" max="877" width="0.77734375" style="15" customWidth="1"/>
    <col min="878" max="878" width="1.109375" style="15" customWidth="1"/>
    <col min="879" max="879" width="1.44140625" style="15" customWidth="1"/>
    <col min="880" max="1095" width="6.77734375" style="15"/>
    <col min="1096" max="1096" width="4.44140625" style="15" customWidth="1"/>
    <col min="1097" max="1097" width="39" style="15" customWidth="1"/>
    <col min="1098" max="1098" width="5.109375" style="15" customWidth="1"/>
    <col min="1099" max="1099" width="4.88671875" style="15" customWidth="1"/>
    <col min="1100" max="1100" width="8.88671875" style="15" customWidth="1"/>
    <col min="1101" max="1113" width="3.6640625" style="15" customWidth="1"/>
    <col min="1114" max="1114" width="14.33203125" style="15" customWidth="1"/>
    <col min="1115" max="1115" width="12.109375" style="15" customWidth="1"/>
    <col min="1116" max="1116" width="1.5546875" style="15" customWidth="1"/>
    <col min="1117" max="1117" width="1.44140625" style="15" customWidth="1"/>
    <col min="1118" max="1118" width="1" style="15" customWidth="1"/>
    <col min="1119" max="1119" width="1.77734375" style="15" customWidth="1"/>
    <col min="1120" max="1121" width="1" style="15" customWidth="1"/>
    <col min="1122" max="1122" width="1.44140625" style="15" customWidth="1"/>
    <col min="1123" max="1123" width="1.5546875" style="15" customWidth="1"/>
    <col min="1124" max="1124" width="1" style="15" customWidth="1"/>
    <col min="1125" max="1125" width="0.77734375" style="15" customWidth="1"/>
    <col min="1126" max="1126" width="1.77734375" style="15" customWidth="1"/>
    <col min="1127" max="1128" width="1.44140625" style="15" customWidth="1"/>
    <col min="1129" max="1129" width="1" style="15" customWidth="1"/>
    <col min="1130" max="1130" width="1.21875" style="15" customWidth="1"/>
    <col min="1131" max="1131" width="1" style="15" customWidth="1"/>
    <col min="1132" max="1132" width="1.109375" style="15" customWidth="1"/>
    <col min="1133" max="1133" width="0.77734375" style="15" customWidth="1"/>
    <col min="1134" max="1134" width="1.109375" style="15" customWidth="1"/>
    <col min="1135" max="1135" width="1.44140625" style="15" customWidth="1"/>
    <col min="1136" max="1351" width="6.77734375" style="15"/>
    <col min="1352" max="1352" width="4.44140625" style="15" customWidth="1"/>
    <col min="1353" max="1353" width="39" style="15" customWidth="1"/>
    <col min="1354" max="1354" width="5.109375" style="15" customWidth="1"/>
    <col min="1355" max="1355" width="4.88671875" style="15" customWidth="1"/>
    <col min="1356" max="1356" width="8.88671875" style="15" customWidth="1"/>
    <col min="1357" max="1369" width="3.6640625" style="15" customWidth="1"/>
    <col min="1370" max="1370" width="14.33203125" style="15" customWidth="1"/>
    <col min="1371" max="1371" width="12.109375" style="15" customWidth="1"/>
    <col min="1372" max="1372" width="1.5546875" style="15" customWidth="1"/>
    <col min="1373" max="1373" width="1.44140625" style="15" customWidth="1"/>
    <col min="1374" max="1374" width="1" style="15" customWidth="1"/>
    <col min="1375" max="1375" width="1.77734375" style="15" customWidth="1"/>
    <col min="1376" max="1377" width="1" style="15" customWidth="1"/>
    <col min="1378" max="1378" width="1.44140625" style="15" customWidth="1"/>
    <col min="1379" max="1379" width="1.5546875" style="15" customWidth="1"/>
    <col min="1380" max="1380" width="1" style="15" customWidth="1"/>
    <col min="1381" max="1381" width="0.77734375" style="15" customWidth="1"/>
    <col min="1382" max="1382" width="1.77734375" style="15" customWidth="1"/>
    <col min="1383" max="1384" width="1.44140625" style="15" customWidth="1"/>
    <col min="1385" max="1385" width="1" style="15" customWidth="1"/>
    <col min="1386" max="1386" width="1.21875" style="15" customWidth="1"/>
    <col min="1387" max="1387" width="1" style="15" customWidth="1"/>
    <col min="1388" max="1388" width="1.109375" style="15" customWidth="1"/>
    <col min="1389" max="1389" width="0.77734375" style="15" customWidth="1"/>
    <col min="1390" max="1390" width="1.109375" style="15" customWidth="1"/>
    <col min="1391" max="1391" width="1.44140625" style="15" customWidth="1"/>
    <col min="1392" max="1607" width="6.77734375" style="15"/>
    <col min="1608" max="1608" width="4.44140625" style="15" customWidth="1"/>
    <col min="1609" max="1609" width="39" style="15" customWidth="1"/>
    <col min="1610" max="1610" width="5.109375" style="15" customWidth="1"/>
    <col min="1611" max="1611" width="4.88671875" style="15" customWidth="1"/>
    <col min="1612" max="1612" width="8.88671875" style="15" customWidth="1"/>
    <col min="1613" max="1625" width="3.6640625" style="15" customWidth="1"/>
    <col min="1626" max="1626" width="14.33203125" style="15" customWidth="1"/>
    <col min="1627" max="1627" width="12.109375" style="15" customWidth="1"/>
    <col min="1628" max="1628" width="1.5546875" style="15" customWidth="1"/>
    <col min="1629" max="1629" width="1.44140625" style="15" customWidth="1"/>
    <col min="1630" max="1630" width="1" style="15" customWidth="1"/>
    <col min="1631" max="1631" width="1.77734375" style="15" customWidth="1"/>
    <col min="1632" max="1633" width="1" style="15" customWidth="1"/>
    <col min="1634" max="1634" width="1.44140625" style="15" customWidth="1"/>
    <col min="1635" max="1635" width="1.5546875" style="15" customWidth="1"/>
    <col min="1636" max="1636" width="1" style="15" customWidth="1"/>
    <col min="1637" max="1637" width="0.77734375" style="15" customWidth="1"/>
    <col min="1638" max="1638" width="1.77734375" style="15" customWidth="1"/>
    <col min="1639" max="1640" width="1.44140625" style="15" customWidth="1"/>
    <col min="1641" max="1641" width="1" style="15" customWidth="1"/>
    <col min="1642" max="1642" width="1.21875" style="15" customWidth="1"/>
    <col min="1643" max="1643" width="1" style="15" customWidth="1"/>
    <col min="1644" max="1644" width="1.109375" style="15" customWidth="1"/>
    <col min="1645" max="1645" width="0.77734375" style="15" customWidth="1"/>
    <col min="1646" max="1646" width="1.109375" style="15" customWidth="1"/>
    <col min="1647" max="1647" width="1.44140625" style="15" customWidth="1"/>
    <col min="1648" max="1863" width="6.77734375" style="15"/>
    <col min="1864" max="1864" width="4.44140625" style="15" customWidth="1"/>
    <col min="1865" max="1865" width="39" style="15" customWidth="1"/>
    <col min="1866" max="1866" width="5.109375" style="15" customWidth="1"/>
    <col min="1867" max="1867" width="4.88671875" style="15" customWidth="1"/>
    <col min="1868" max="1868" width="8.88671875" style="15" customWidth="1"/>
    <col min="1869" max="1881" width="3.6640625" style="15" customWidth="1"/>
    <col min="1882" max="1882" width="14.33203125" style="15" customWidth="1"/>
    <col min="1883" max="1883" width="12.109375" style="15" customWidth="1"/>
    <col min="1884" max="1884" width="1.5546875" style="15" customWidth="1"/>
    <col min="1885" max="1885" width="1.44140625" style="15" customWidth="1"/>
    <col min="1886" max="1886" width="1" style="15" customWidth="1"/>
    <col min="1887" max="1887" width="1.77734375" style="15" customWidth="1"/>
    <col min="1888" max="1889" width="1" style="15" customWidth="1"/>
    <col min="1890" max="1890" width="1.44140625" style="15" customWidth="1"/>
    <col min="1891" max="1891" width="1.5546875" style="15" customWidth="1"/>
    <col min="1892" max="1892" width="1" style="15" customWidth="1"/>
    <col min="1893" max="1893" width="0.77734375" style="15" customWidth="1"/>
    <col min="1894" max="1894" width="1.77734375" style="15" customWidth="1"/>
    <col min="1895" max="1896" width="1.44140625" style="15" customWidth="1"/>
    <col min="1897" max="1897" width="1" style="15" customWidth="1"/>
    <col min="1898" max="1898" width="1.21875" style="15" customWidth="1"/>
    <col min="1899" max="1899" width="1" style="15" customWidth="1"/>
    <col min="1900" max="1900" width="1.109375" style="15" customWidth="1"/>
    <col min="1901" max="1901" width="0.77734375" style="15" customWidth="1"/>
    <col min="1902" max="1902" width="1.109375" style="15" customWidth="1"/>
    <col min="1903" max="1903" width="1.44140625" style="15" customWidth="1"/>
    <col min="1904" max="2119" width="6.77734375" style="15"/>
    <col min="2120" max="2120" width="4.44140625" style="15" customWidth="1"/>
    <col min="2121" max="2121" width="39" style="15" customWidth="1"/>
    <col min="2122" max="2122" width="5.109375" style="15" customWidth="1"/>
    <col min="2123" max="2123" width="4.88671875" style="15" customWidth="1"/>
    <col min="2124" max="2124" width="8.88671875" style="15" customWidth="1"/>
    <col min="2125" max="2137" width="3.6640625" style="15" customWidth="1"/>
    <col min="2138" max="2138" width="14.33203125" style="15" customWidth="1"/>
    <col min="2139" max="2139" width="12.109375" style="15" customWidth="1"/>
    <col min="2140" max="2140" width="1.5546875" style="15" customWidth="1"/>
    <col min="2141" max="2141" width="1.44140625" style="15" customWidth="1"/>
    <col min="2142" max="2142" width="1" style="15" customWidth="1"/>
    <col min="2143" max="2143" width="1.77734375" style="15" customWidth="1"/>
    <col min="2144" max="2145" width="1" style="15" customWidth="1"/>
    <col min="2146" max="2146" width="1.44140625" style="15" customWidth="1"/>
    <col min="2147" max="2147" width="1.5546875" style="15" customWidth="1"/>
    <col min="2148" max="2148" width="1" style="15" customWidth="1"/>
    <col min="2149" max="2149" width="0.77734375" style="15" customWidth="1"/>
    <col min="2150" max="2150" width="1.77734375" style="15" customWidth="1"/>
    <col min="2151" max="2152" width="1.44140625" style="15" customWidth="1"/>
    <col min="2153" max="2153" width="1" style="15" customWidth="1"/>
    <col min="2154" max="2154" width="1.21875" style="15" customWidth="1"/>
    <col min="2155" max="2155" width="1" style="15" customWidth="1"/>
    <col min="2156" max="2156" width="1.109375" style="15" customWidth="1"/>
    <col min="2157" max="2157" width="0.77734375" style="15" customWidth="1"/>
    <col min="2158" max="2158" width="1.109375" style="15" customWidth="1"/>
    <col min="2159" max="2159" width="1.44140625" style="15" customWidth="1"/>
    <col min="2160" max="2375" width="6.77734375" style="15"/>
    <col min="2376" max="2376" width="4.44140625" style="15" customWidth="1"/>
    <col min="2377" max="2377" width="39" style="15" customWidth="1"/>
    <col min="2378" max="2378" width="5.109375" style="15" customWidth="1"/>
    <col min="2379" max="2379" width="4.88671875" style="15" customWidth="1"/>
    <col min="2380" max="2380" width="8.88671875" style="15" customWidth="1"/>
    <col min="2381" max="2393" width="3.6640625" style="15" customWidth="1"/>
    <col min="2394" max="2394" width="14.33203125" style="15" customWidth="1"/>
    <col min="2395" max="2395" width="12.109375" style="15" customWidth="1"/>
    <col min="2396" max="2396" width="1.5546875" style="15" customWidth="1"/>
    <col min="2397" max="2397" width="1.44140625" style="15" customWidth="1"/>
    <col min="2398" max="2398" width="1" style="15" customWidth="1"/>
    <col min="2399" max="2399" width="1.77734375" style="15" customWidth="1"/>
    <col min="2400" max="2401" width="1" style="15" customWidth="1"/>
    <col min="2402" max="2402" width="1.44140625" style="15" customWidth="1"/>
    <col min="2403" max="2403" width="1.5546875" style="15" customWidth="1"/>
    <col min="2404" max="2404" width="1" style="15" customWidth="1"/>
    <col min="2405" max="2405" width="0.77734375" style="15" customWidth="1"/>
    <col min="2406" max="2406" width="1.77734375" style="15" customWidth="1"/>
    <col min="2407" max="2408" width="1.44140625" style="15" customWidth="1"/>
    <col min="2409" max="2409" width="1" style="15" customWidth="1"/>
    <col min="2410" max="2410" width="1.21875" style="15" customWidth="1"/>
    <col min="2411" max="2411" width="1" style="15" customWidth="1"/>
    <col min="2412" max="2412" width="1.109375" style="15" customWidth="1"/>
    <col min="2413" max="2413" width="0.77734375" style="15" customWidth="1"/>
    <col min="2414" max="2414" width="1.109375" style="15" customWidth="1"/>
    <col min="2415" max="2415" width="1.44140625" style="15" customWidth="1"/>
    <col min="2416" max="2631" width="6.77734375" style="15"/>
    <col min="2632" max="2632" width="4.44140625" style="15" customWidth="1"/>
    <col min="2633" max="2633" width="39" style="15" customWidth="1"/>
    <col min="2634" max="2634" width="5.109375" style="15" customWidth="1"/>
    <col min="2635" max="2635" width="4.88671875" style="15" customWidth="1"/>
    <col min="2636" max="2636" width="8.88671875" style="15" customWidth="1"/>
    <col min="2637" max="2649" width="3.6640625" style="15" customWidth="1"/>
    <col min="2650" max="2650" width="14.33203125" style="15" customWidth="1"/>
    <col min="2651" max="2651" width="12.109375" style="15" customWidth="1"/>
    <col min="2652" max="2652" width="1.5546875" style="15" customWidth="1"/>
    <col min="2653" max="2653" width="1.44140625" style="15" customWidth="1"/>
    <col min="2654" max="2654" width="1" style="15" customWidth="1"/>
    <col min="2655" max="2655" width="1.77734375" style="15" customWidth="1"/>
    <col min="2656" max="2657" width="1" style="15" customWidth="1"/>
    <col min="2658" max="2658" width="1.44140625" style="15" customWidth="1"/>
    <col min="2659" max="2659" width="1.5546875" style="15" customWidth="1"/>
    <col min="2660" max="2660" width="1" style="15" customWidth="1"/>
    <col min="2661" max="2661" width="0.77734375" style="15" customWidth="1"/>
    <col min="2662" max="2662" width="1.77734375" style="15" customWidth="1"/>
    <col min="2663" max="2664" width="1.44140625" style="15" customWidth="1"/>
    <col min="2665" max="2665" width="1" style="15" customWidth="1"/>
    <col min="2666" max="2666" width="1.21875" style="15" customWidth="1"/>
    <col min="2667" max="2667" width="1" style="15" customWidth="1"/>
    <col min="2668" max="2668" width="1.109375" style="15" customWidth="1"/>
    <col min="2669" max="2669" width="0.77734375" style="15" customWidth="1"/>
    <col min="2670" max="2670" width="1.109375" style="15" customWidth="1"/>
    <col min="2671" max="2671" width="1.44140625" style="15" customWidth="1"/>
    <col min="2672" max="2887" width="6.77734375" style="15"/>
    <col min="2888" max="2888" width="4.44140625" style="15" customWidth="1"/>
    <col min="2889" max="2889" width="39" style="15" customWidth="1"/>
    <col min="2890" max="2890" width="5.109375" style="15" customWidth="1"/>
    <col min="2891" max="2891" width="4.88671875" style="15" customWidth="1"/>
    <col min="2892" max="2892" width="8.88671875" style="15" customWidth="1"/>
    <col min="2893" max="2905" width="3.6640625" style="15" customWidth="1"/>
    <col min="2906" max="2906" width="14.33203125" style="15" customWidth="1"/>
    <col min="2907" max="2907" width="12.109375" style="15" customWidth="1"/>
    <col min="2908" max="2908" width="1.5546875" style="15" customWidth="1"/>
    <col min="2909" max="2909" width="1.44140625" style="15" customWidth="1"/>
    <col min="2910" max="2910" width="1" style="15" customWidth="1"/>
    <col min="2911" max="2911" width="1.77734375" style="15" customWidth="1"/>
    <col min="2912" max="2913" width="1" style="15" customWidth="1"/>
    <col min="2914" max="2914" width="1.44140625" style="15" customWidth="1"/>
    <col min="2915" max="2915" width="1.5546875" style="15" customWidth="1"/>
    <col min="2916" max="2916" width="1" style="15" customWidth="1"/>
    <col min="2917" max="2917" width="0.77734375" style="15" customWidth="1"/>
    <col min="2918" max="2918" width="1.77734375" style="15" customWidth="1"/>
    <col min="2919" max="2920" width="1.44140625" style="15" customWidth="1"/>
    <col min="2921" max="2921" width="1" style="15" customWidth="1"/>
    <col min="2922" max="2922" width="1.21875" style="15" customWidth="1"/>
    <col min="2923" max="2923" width="1" style="15" customWidth="1"/>
    <col min="2924" max="2924" width="1.109375" style="15" customWidth="1"/>
    <col min="2925" max="2925" width="0.77734375" style="15" customWidth="1"/>
    <col min="2926" max="2926" width="1.109375" style="15" customWidth="1"/>
    <col min="2927" max="2927" width="1.44140625" style="15" customWidth="1"/>
    <col min="2928" max="3143" width="6.77734375" style="15"/>
    <col min="3144" max="3144" width="4.44140625" style="15" customWidth="1"/>
    <col min="3145" max="3145" width="39" style="15" customWidth="1"/>
    <col min="3146" max="3146" width="5.109375" style="15" customWidth="1"/>
    <col min="3147" max="3147" width="4.88671875" style="15" customWidth="1"/>
    <col min="3148" max="3148" width="8.88671875" style="15" customWidth="1"/>
    <col min="3149" max="3161" width="3.6640625" style="15" customWidth="1"/>
    <col min="3162" max="3162" width="14.33203125" style="15" customWidth="1"/>
    <col min="3163" max="3163" width="12.109375" style="15" customWidth="1"/>
    <col min="3164" max="3164" width="1.5546875" style="15" customWidth="1"/>
    <col min="3165" max="3165" width="1.44140625" style="15" customWidth="1"/>
    <col min="3166" max="3166" width="1" style="15" customWidth="1"/>
    <col min="3167" max="3167" width="1.77734375" style="15" customWidth="1"/>
    <col min="3168" max="3169" width="1" style="15" customWidth="1"/>
    <col min="3170" max="3170" width="1.44140625" style="15" customWidth="1"/>
    <col min="3171" max="3171" width="1.5546875" style="15" customWidth="1"/>
    <col min="3172" max="3172" width="1" style="15" customWidth="1"/>
    <col min="3173" max="3173" width="0.77734375" style="15" customWidth="1"/>
    <col min="3174" max="3174" width="1.77734375" style="15" customWidth="1"/>
    <col min="3175" max="3176" width="1.44140625" style="15" customWidth="1"/>
    <col min="3177" max="3177" width="1" style="15" customWidth="1"/>
    <col min="3178" max="3178" width="1.21875" style="15" customWidth="1"/>
    <col min="3179" max="3179" width="1" style="15" customWidth="1"/>
    <col min="3180" max="3180" width="1.109375" style="15" customWidth="1"/>
    <col min="3181" max="3181" width="0.77734375" style="15" customWidth="1"/>
    <col min="3182" max="3182" width="1.109375" style="15" customWidth="1"/>
    <col min="3183" max="3183" width="1.44140625" style="15" customWidth="1"/>
    <col min="3184" max="3399" width="6.77734375" style="15"/>
    <col min="3400" max="3400" width="4.44140625" style="15" customWidth="1"/>
    <col min="3401" max="3401" width="39" style="15" customWidth="1"/>
    <col min="3402" max="3402" width="5.109375" style="15" customWidth="1"/>
    <col min="3403" max="3403" width="4.88671875" style="15" customWidth="1"/>
    <col min="3404" max="3404" width="8.88671875" style="15" customWidth="1"/>
    <col min="3405" max="3417" width="3.6640625" style="15" customWidth="1"/>
    <col min="3418" max="3418" width="14.33203125" style="15" customWidth="1"/>
    <col min="3419" max="3419" width="12.109375" style="15" customWidth="1"/>
    <col min="3420" max="3420" width="1.5546875" style="15" customWidth="1"/>
    <col min="3421" max="3421" width="1.44140625" style="15" customWidth="1"/>
    <col min="3422" max="3422" width="1" style="15" customWidth="1"/>
    <col min="3423" max="3423" width="1.77734375" style="15" customWidth="1"/>
    <col min="3424" max="3425" width="1" style="15" customWidth="1"/>
    <col min="3426" max="3426" width="1.44140625" style="15" customWidth="1"/>
    <col min="3427" max="3427" width="1.5546875" style="15" customWidth="1"/>
    <col min="3428" max="3428" width="1" style="15" customWidth="1"/>
    <col min="3429" max="3429" width="0.77734375" style="15" customWidth="1"/>
    <col min="3430" max="3430" width="1.77734375" style="15" customWidth="1"/>
    <col min="3431" max="3432" width="1.44140625" style="15" customWidth="1"/>
    <col min="3433" max="3433" width="1" style="15" customWidth="1"/>
    <col min="3434" max="3434" width="1.21875" style="15" customWidth="1"/>
    <col min="3435" max="3435" width="1" style="15" customWidth="1"/>
    <col min="3436" max="3436" width="1.109375" style="15" customWidth="1"/>
    <col min="3437" max="3437" width="0.77734375" style="15" customWidth="1"/>
    <col min="3438" max="3438" width="1.109375" style="15" customWidth="1"/>
    <col min="3439" max="3439" width="1.44140625" style="15" customWidth="1"/>
    <col min="3440" max="3655" width="6.77734375" style="15"/>
    <col min="3656" max="3656" width="4.44140625" style="15" customWidth="1"/>
    <col min="3657" max="3657" width="39" style="15" customWidth="1"/>
    <col min="3658" max="3658" width="5.109375" style="15" customWidth="1"/>
    <col min="3659" max="3659" width="4.88671875" style="15" customWidth="1"/>
    <col min="3660" max="3660" width="8.88671875" style="15" customWidth="1"/>
    <col min="3661" max="3673" width="3.6640625" style="15" customWidth="1"/>
    <col min="3674" max="3674" width="14.33203125" style="15" customWidth="1"/>
    <col min="3675" max="3675" width="12.109375" style="15" customWidth="1"/>
    <col min="3676" max="3676" width="1.5546875" style="15" customWidth="1"/>
    <col min="3677" max="3677" width="1.44140625" style="15" customWidth="1"/>
    <col min="3678" max="3678" width="1" style="15" customWidth="1"/>
    <col min="3679" max="3679" width="1.77734375" style="15" customWidth="1"/>
    <col min="3680" max="3681" width="1" style="15" customWidth="1"/>
    <col min="3682" max="3682" width="1.44140625" style="15" customWidth="1"/>
    <col min="3683" max="3683" width="1.5546875" style="15" customWidth="1"/>
    <col min="3684" max="3684" width="1" style="15" customWidth="1"/>
    <col min="3685" max="3685" width="0.77734375" style="15" customWidth="1"/>
    <col min="3686" max="3686" width="1.77734375" style="15" customWidth="1"/>
    <col min="3687" max="3688" width="1.44140625" style="15" customWidth="1"/>
    <col min="3689" max="3689" width="1" style="15" customWidth="1"/>
    <col min="3690" max="3690" width="1.21875" style="15" customWidth="1"/>
    <col min="3691" max="3691" width="1" style="15" customWidth="1"/>
    <col min="3692" max="3692" width="1.109375" style="15" customWidth="1"/>
    <col min="3693" max="3693" width="0.77734375" style="15" customWidth="1"/>
    <col min="3694" max="3694" width="1.109375" style="15" customWidth="1"/>
    <col min="3695" max="3695" width="1.44140625" style="15" customWidth="1"/>
    <col min="3696" max="3911" width="6.77734375" style="15"/>
    <col min="3912" max="3912" width="4.44140625" style="15" customWidth="1"/>
    <col min="3913" max="3913" width="39" style="15" customWidth="1"/>
    <col min="3914" max="3914" width="5.109375" style="15" customWidth="1"/>
    <col min="3915" max="3915" width="4.88671875" style="15" customWidth="1"/>
    <col min="3916" max="3916" width="8.88671875" style="15" customWidth="1"/>
    <col min="3917" max="3929" width="3.6640625" style="15" customWidth="1"/>
    <col min="3930" max="3930" width="14.33203125" style="15" customWidth="1"/>
    <col min="3931" max="3931" width="12.109375" style="15" customWidth="1"/>
    <col min="3932" max="3932" width="1.5546875" style="15" customWidth="1"/>
    <col min="3933" max="3933" width="1.44140625" style="15" customWidth="1"/>
    <col min="3934" max="3934" width="1" style="15" customWidth="1"/>
    <col min="3935" max="3935" width="1.77734375" style="15" customWidth="1"/>
    <col min="3936" max="3937" width="1" style="15" customWidth="1"/>
    <col min="3938" max="3938" width="1.44140625" style="15" customWidth="1"/>
    <col min="3939" max="3939" width="1.5546875" style="15" customWidth="1"/>
    <col min="3940" max="3940" width="1" style="15" customWidth="1"/>
    <col min="3941" max="3941" width="0.77734375" style="15" customWidth="1"/>
    <col min="3942" max="3942" width="1.77734375" style="15" customWidth="1"/>
    <col min="3943" max="3944" width="1.44140625" style="15" customWidth="1"/>
    <col min="3945" max="3945" width="1" style="15" customWidth="1"/>
    <col min="3946" max="3946" width="1.21875" style="15" customWidth="1"/>
    <col min="3947" max="3947" width="1" style="15" customWidth="1"/>
    <col min="3948" max="3948" width="1.109375" style="15" customWidth="1"/>
    <col min="3949" max="3949" width="0.77734375" style="15" customWidth="1"/>
    <col min="3950" max="3950" width="1.109375" style="15" customWidth="1"/>
    <col min="3951" max="3951" width="1.44140625" style="15" customWidth="1"/>
    <col min="3952" max="4167" width="6.77734375" style="15"/>
    <col min="4168" max="4168" width="4.44140625" style="15" customWidth="1"/>
    <col min="4169" max="4169" width="39" style="15" customWidth="1"/>
    <col min="4170" max="4170" width="5.109375" style="15" customWidth="1"/>
    <col min="4171" max="4171" width="4.88671875" style="15" customWidth="1"/>
    <col min="4172" max="4172" width="8.88671875" style="15" customWidth="1"/>
    <col min="4173" max="4185" width="3.6640625" style="15" customWidth="1"/>
    <col min="4186" max="4186" width="14.33203125" style="15" customWidth="1"/>
    <col min="4187" max="4187" width="12.109375" style="15" customWidth="1"/>
    <col min="4188" max="4188" width="1.5546875" style="15" customWidth="1"/>
    <col min="4189" max="4189" width="1.44140625" style="15" customWidth="1"/>
    <col min="4190" max="4190" width="1" style="15" customWidth="1"/>
    <col min="4191" max="4191" width="1.77734375" style="15" customWidth="1"/>
    <col min="4192" max="4193" width="1" style="15" customWidth="1"/>
    <col min="4194" max="4194" width="1.44140625" style="15" customWidth="1"/>
    <col min="4195" max="4195" width="1.5546875" style="15" customWidth="1"/>
    <col min="4196" max="4196" width="1" style="15" customWidth="1"/>
    <col min="4197" max="4197" width="0.77734375" style="15" customWidth="1"/>
    <col min="4198" max="4198" width="1.77734375" style="15" customWidth="1"/>
    <col min="4199" max="4200" width="1.44140625" style="15" customWidth="1"/>
    <col min="4201" max="4201" width="1" style="15" customWidth="1"/>
    <col min="4202" max="4202" width="1.21875" style="15" customWidth="1"/>
    <col min="4203" max="4203" width="1" style="15" customWidth="1"/>
    <col min="4204" max="4204" width="1.109375" style="15" customWidth="1"/>
    <col min="4205" max="4205" width="0.77734375" style="15" customWidth="1"/>
    <col min="4206" max="4206" width="1.109375" style="15" customWidth="1"/>
    <col min="4207" max="4207" width="1.44140625" style="15" customWidth="1"/>
    <col min="4208" max="4423" width="6.77734375" style="15"/>
    <col min="4424" max="4424" width="4.44140625" style="15" customWidth="1"/>
    <col min="4425" max="4425" width="39" style="15" customWidth="1"/>
    <col min="4426" max="4426" width="5.109375" style="15" customWidth="1"/>
    <col min="4427" max="4427" width="4.88671875" style="15" customWidth="1"/>
    <col min="4428" max="4428" width="8.88671875" style="15" customWidth="1"/>
    <col min="4429" max="4441" width="3.6640625" style="15" customWidth="1"/>
    <col min="4442" max="4442" width="14.33203125" style="15" customWidth="1"/>
    <col min="4443" max="4443" width="12.109375" style="15" customWidth="1"/>
    <col min="4444" max="4444" width="1.5546875" style="15" customWidth="1"/>
    <col min="4445" max="4445" width="1.44140625" style="15" customWidth="1"/>
    <col min="4446" max="4446" width="1" style="15" customWidth="1"/>
    <col min="4447" max="4447" width="1.77734375" style="15" customWidth="1"/>
    <col min="4448" max="4449" width="1" style="15" customWidth="1"/>
    <col min="4450" max="4450" width="1.44140625" style="15" customWidth="1"/>
    <col min="4451" max="4451" width="1.5546875" style="15" customWidth="1"/>
    <col min="4452" max="4452" width="1" style="15" customWidth="1"/>
    <col min="4453" max="4453" width="0.77734375" style="15" customWidth="1"/>
    <col min="4454" max="4454" width="1.77734375" style="15" customWidth="1"/>
    <col min="4455" max="4456" width="1.44140625" style="15" customWidth="1"/>
    <col min="4457" max="4457" width="1" style="15" customWidth="1"/>
    <col min="4458" max="4458" width="1.21875" style="15" customWidth="1"/>
    <col min="4459" max="4459" width="1" style="15" customWidth="1"/>
    <col min="4460" max="4460" width="1.109375" style="15" customWidth="1"/>
    <col min="4461" max="4461" width="0.77734375" style="15" customWidth="1"/>
    <col min="4462" max="4462" width="1.109375" style="15" customWidth="1"/>
    <col min="4463" max="4463" width="1.44140625" style="15" customWidth="1"/>
    <col min="4464" max="4679" width="6.77734375" style="15"/>
    <col min="4680" max="4680" width="4.44140625" style="15" customWidth="1"/>
    <col min="4681" max="4681" width="39" style="15" customWidth="1"/>
    <col min="4682" max="4682" width="5.109375" style="15" customWidth="1"/>
    <col min="4683" max="4683" width="4.88671875" style="15" customWidth="1"/>
    <col min="4684" max="4684" width="8.88671875" style="15" customWidth="1"/>
    <col min="4685" max="4697" width="3.6640625" style="15" customWidth="1"/>
    <col min="4698" max="4698" width="14.33203125" style="15" customWidth="1"/>
    <col min="4699" max="4699" width="12.109375" style="15" customWidth="1"/>
    <col min="4700" max="4700" width="1.5546875" style="15" customWidth="1"/>
    <col min="4701" max="4701" width="1.44140625" style="15" customWidth="1"/>
    <col min="4702" max="4702" width="1" style="15" customWidth="1"/>
    <col min="4703" max="4703" width="1.77734375" style="15" customWidth="1"/>
    <col min="4704" max="4705" width="1" style="15" customWidth="1"/>
    <col min="4706" max="4706" width="1.44140625" style="15" customWidth="1"/>
    <col min="4707" max="4707" width="1.5546875" style="15" customWidth="1"/>
    <col min="4708" max="4708" width="1" style="15" customWidth="1"/>
    <col min="4709" max="4709" width="0.77734375" style="15" customWidth="1"/>
    <col min="4710" max="4710" width="1.77734375" style="15" customWidth="1"/>
    <col min="4711" max="4712" width="1.44140625" style="15" customWidth="1"/>
    <col min="4713" max="4713" width="1" style="15" customWidth="1"/>
    <col min="4714" max="4714" width="1.21875" style="15" customWidth="1"/>
    <col min="4715" max="4715" width="1" style="15" customWidth="1"/>
    <col min="4716" max="4716" width="1.109375" style="15" customWidth="1"/>
    <col min="4717" max="4717" width="0.77734375" style="15" customWidth="1"/>
    <col min="4718" max="4718" width="1.109375" style="15" customWidth="1"/>
    <col min="4719" max="4719" width="1.44140625" style="15" customWidth="1"/>
    <col min="4720" max="4935" width="6.77734375" style="15"/>
    <col min="4936" max="4936" width="4.44140625" style="15" customWidth="1"/>
    <col min="4937" max="4937" width="39" style="15" customWidth="1"/>
    <col min="4938" max="4938" width="5.109375" style="15" customWidth="1"/>
    <col min="4939" max="4939" width="4.88671875" style="15" customWidth="1"/>
    <col min="4940" max="4940" width="8.88671875" style="15" customWidth="1"/>
    <col min="4941" max="4953" width="3.6640625" style="15" customWidth="1"/>
    <col min="4954" max="4954" width="14.33203125" style="15" customWidth="1"/>
    <col min="4955" max="4955" width="12.109375" style="15" customWidth="1"/>
    <col min="4956" max="4956" width="1.5546875" style="15" customWidth="1"/>
    <col min="4957" max="4957" width="1.44140625" style="15" customWidth="1"/>
    <col min="4958" max="4958" width="1" style="15" customWidth="1"/>
    <col min="4959" max="4959" width="1.77734375" style="15" customWidth="1"/>
    <col min="4960" max="4961" width="1" style="15" customWidth="1"/>
    <col min="4962" max="4962" width="1.44140625" style="15" customWidth="1"/>
    <col min="4963" max="4963" width="1.5546875" style="15" customWidth="1"/>
    <col min="4964" max="4964" width="1" style="15" customWidth="1"/>
    <col min="4965" max="4965" width="0.77734375" style="15" customWidth="1"/>
    <col min="4966" max="4966" width="1.77734375" style="15" customWidth="1"/>
    <col min="4967" max="4968" width="1.44140625" style="15" customWidth="1"/>
    <col min="4969" max="4969" width="1" style="15" customWidth="1"/>
    <col min="4970" max="4970" width="1.21875" style="15" customWidth="1"/>
    <col min="4971" max="4971" width="1" style="15" customWidth="1"/>
    <col min="4972" max="4972" width="1.109375" style="15" customWidth="1"/>
    <col min="4973" max="4973" width="0.77734375" style="15" customWidth="1"/>
    <col min="4974" max="4974" width="1.109375" style="15" customWidth="1"/>
    <col min="4975" max="4975" width="1.44140625" style="15" customWidth="1"/>
    <col min="4976" max="5191" width="6.77734375" style="15"/>
    <col min="5192" max="5192" width="4.44140625" style="15" customWidth="1"/>
    <col min="5193" max="5193" width="39" style="15" customWidth="1"/>
    <col min="5194" max="5194" width="5.109375" style="15" customWidth="1"/>
    <col min="5195" max="5195" width="4.88671875" style="15" customWidth="1"/>
    <col min="5196" max="5196" width="8.88671875" style="15" customWidth="1"/>
    <col min="5197" max="5209" width="3.6640625" style="15" customWidth="1"/>
    <col min="5210" max="5210" width="14.33203125" style="15" customWidth="1"/>
    <col min="5211" max="5211" width="12.109375" style="15" customWidth="1"/>
    <col min="5212" max="5212" width="1.5546875" style="15" customWidth="1"/>
    <col min="5213" max="5213" width="1.44140625" style="15" customWidth="1"/>
    <col min="5214" max="5214" width="1" style="15" customWidth="1"/>
    <col min="5215" max="5215" width="1.77734375" style="15" customWidth="1"/>
    <col min="5216" max="5217" width="1" style="15" customWidth="1"/>
    <col min="5218" max="5218" width="1.44140625" style="15" customWidth="1"/>
    <col min="5219" max="5219" width="1.5546875" style="15" customWidth="1"/>
    <col min="5220" max="5220" width="1" style="15" customWidth="1"/>
    <col min="5221" max="5221" width="0.77734375" style="15" customWidth="1"/>
    <col min="5222" max="5222" width="1.77734375" style="15" customWidth="1"/>
    <col min="5223" max="5224" width="1.44140625" style="15" customWidth="1"/>
    <col min="5225" max="5225" width="1" style="15" customWidth="1"/>
    <col min="5226" max="5226" width="1.21875" style="15" customWidth="1"/>
    <col min="5227" max="5227" width="1" style="15" customWidth="1"/>
    <col min="5228" max="5228" width="1.109375" style="15" customWidth="1"/>
    <col min="5229" max="5229" width="0.77734375" style="15" customWidth="1"/>
    <col min="5230" max="5230" width="1.109375" style="15" customWidth="1"/>
    <col min="5231" max="5231" width="1.44140625" style="15" customWidth="1"/>
    <col min="5232" max="5447" width="6.77734375" style="15"/>
    <col min="5448" max="5448" width="4.44140625" style="15" customWidth="1"/>
    <col min="5449" max="5449" width="39" style="15" customWidth="1"/>
    <col min="5450" max="5450" width="5.109375" style="15" customWidth="1"/>
    <col min="5451" max="5451" width="4.88671875" style="15" customWidth="1"/>
    <col min="5452" max="5452" width="8.88671875" style="15" customWidth="1"/>
    <col min="5453" max="5465" width="3.6640625" style="15" customWidth="1"/>
    <col min="5466" max="5466" width="14.33203125" style="15" customWidth="1"/>
    <col min="5467" max="5467" width="12.109375" style="15" customWidth="1"/>
    <col min="5468" max="5468" width="1.5546875" style="15" customWidth="1"/>
    <col min="5469" max="5469" width="1.44140625" style="15" customWidth="1"/>
    <col min="5470" max="5470" width="1" style="15" customWidth="1"/>
    <col min="5471" max="5471" width="1.77734375" style="15" customWidth="1"/>
    <col min="5472" max="5473" width="1" style="15" customWidth="1"/>
    <col min="5474" max="5474" width="1.44140625" style="15" customWidth="1"/>
    <col min="5475" max="5475" width="1.5546875" style="15" customWidth="1"/>
    <col min="5476" max="5476" width="1" style="15" customWidth="1"/>
    <col min="5477" max="5477" width="0.77734375" style="15" customWidth="1"/>
    <col min="5478" max="5478" width="1.77734375" style="15" customWidth="1"/>
    <col min="5479" max="5480" width="1.44140625" style="15" customWidth="1"/>
    <col min="5481" max="5481" width="1" style="15" customWidth="1"/>
    <col min="5482" max="5482" width="1.21875" style="15" customWidth="1"/>
    <col min="5483" max="5483" width="1" style="15" customWidth="1"/>
    <col min="5484" max="5484" width="1.109375" style="15" customWidth="1"/>
    <col min="5485" max="5485" width="0.77734375" style="15" customWidth="1"/>
    <col min="5486" max="5486" width="1.109375" style="15" customWidth="1"/>
    <col min="5487" max="5487" width="1.44140625" style="15" customWidth="1"/>
    <col min="5488" max="5703" width="6.77734375" style="15"/>
    <col min="5704" max="5704" width="4.44140625" style="15" customWidth="1"/>
    <col min="5705" max="5705" width="39" style="15" customWidth="1"/>
    <col min="5706" max="5706" width="5.109375" style="15" customWidth="1"/>
    <col min="5707" max="5707" width="4.88671875" style="15" customWidth="1"/>
    <col min="5708" max="5708" width="8.88671875" style="15" customWidth="1"/>
    <col min="5709" max="5721" width="3.6640625" style="15" customWidth="1"/>
    <col min="5722" max="5722" width="14.33203125" style="15" customWidth="1"/>
    <col min="5723" max="5723" width="12.109375" style="15" customWidth="1"/>
    <col min="5724" max="5724" width="1.5546875" style="15" customWidth="1"/>
    <col min="5725" max="5725" width="1.44140625" style="15" customWidth="1"/>
    <col min="5726" max="5726" width="1" style="15" customWidth="1"/>
    <col min="5727" max="5727" width="1.77734375" style="15" customWidth="1"/>
    <col min="5728" max="5729" width="1" style="15" customWidth="1"/>
    <col min="5730" max="5730" width="1.44140625" style="15" customWidth="1"/>
    <col min="5731" max="5731" width="1.5546875" style="15" customWidth="1"/>
    <col min="5732" max="5732" width="1" style="15" customWidth="1"/>
    <col min="5733" max="5733" width="0.77734375" style="15" customWidth="1"/>
    <col min="5734" max="5734" width="1.77734375" style="15" customWidth="1"/>
    <col min="5735" max="5736" width="1.44140625" style="15" customWidth="1"/>
    <col min="5737" max="5737" width="1" style="15" customWidth="1"/>
    <col min="5738" max="5738" width="1.21875" style="15" customWidth="1"/>
    <col min="5739" max="5739" width="1" style="15" customWidth="1"/>
    <col min="5740" max="5740" width="1.109375" style="15" customWidth="1"/>
    <col min="5741" max="5741" width="0.77734375" style="15" customWidth="1"/>
    <col min="5742" max="5742" width="1.109375" style="15" customWidth="1"/>
    <col min="5743" max="5743" width="1.44140625" style="15" customWidth="1"/>
    <col min="5744" max="5959" width="6.77734375" style="15"/>
    <col min="5960" max="5960" width="4.44140625" style="15" customWidth="1"/>
    <col min="5961" max="5961" width="39" style="15" customWidth="1"/>
    <col min="5962" max="5962" width="5.109375" style="15" customWidth="1"/>
    <col min="5963" max="5963" width="4.88671875" style="15" customWidth="1"/>
    <col min="5964" max="5964" width="8.88671875" style="15" customWidth="1"/>
    <col min="5965" max="5977" width="3.6640625" style="15" customWidth="1"/>
    <col min="5978" max="5978" width="14.33203125" style="15" customWidth="1"/>
    <col min="5979" max="5979" width="12.109375" style="15" customWidth="1"/>
    <col min="5980" max="5980" width="1.5546875" style="15" customWidth="1"/>
    <col min="5981" max="5981" width="1.44140625" style="15" customWidth="1"/>
    <col min="5982" max="5982" width="1" style="15" customWidth="1"/>
    <col min="5983" max="5983" width="1.77734375" style="15" customWidth="1"/>
    <col min="5984" max="5985" width="1" style="15" customWidth="1"/>
    <col min="5986" max="5986" width="1.44140625" style="15" customWidth="1"/>
    <col min="5987" max="5987" width="1.5546875" style="15" customWidth="1"/>
    <col min="5988" max="5988" width="1" style="15" customWidth="1"/>
    <col min="5989" max="5989" width="0.77734375" style="15" customWidth="1"/>
    <col min="5990" max="5990" width="1.77734375" style="15" customWidth="1"/>
    <col min="5991" max="5992" width="1.44140625" style="15" customWidth="1"/>
    <col min="5993" max="5993" width="1" style="15" customWidth="1"/>
    <col min="5994" max="5994" width="1.21875" style="15" customWidth="1"/>
    <col min="5995" max="5995" width="1" style="15" customWidth="1"/>
    <col min="5996" max="5996" width="1.109375" style="15" customWidth="1"/>
    <col min="5997" max="5997" width="0.77734375" style="15" customWidth="1"/>
    <col min="5998" max="5998" width="1.109375" style="15" customWidth="1"/>
    <col min="5999" max="5999" width="1.44140625" style="15" customWidth="1"/>
    <col min="6000" max="6215" width="6.77734375" style="15"/>
    <col min="6216" max="6216" width="4.44140625" style="15" customWidth="1"/>
    <col min="6217" max="6217" width="39" style="15" customWidth="1"/>
    <col min="6218" max="6218" width="5.109375" style="15" customWidth="1"/>
    <col min="6219" max="6219" width="4.88671875" style="15" customWidth="1"/>
    <col min="6220" max="6220" width="8.88671875" style="15" customWidth="1"/>
    <col min="6221" max="6233" width="3.6640625" style="15" customWidth="1"/>
    <col min="6234" max="6234" width="14.33203125" style="15" customWidth="1"/>
    <col min="6235" max="6235" width="12.109375" style="15" customWidth="1"/>
    <col min="6236" max="6236" width="1.5546875" style="15" customWidth="1"/>
    <col min="6237" max="6237" width="1.44140625" style="15" customWidth="1"/>
    <col min="6238" max="6238" width="1" style="15" customWidth="1"/>
    <col min="6239" max="6239" width="1.77734375" style="15" customWidth="1"/>
    <col min="6240" max="6241" width="1" style="15" customWidth="1"/>
    <col min="6242" max="6242" width="1.44140625" style="15" customWidth="1"/>
    <col min="6243" max="6243" width="1.5546875" style="15" customWidth="1"/>
    <col min="6244" max="6244" width="1" style="15" customWidth="1"/>
    <col min="6245" max="6245" width="0.77734375" style="15" customWidth="1"/>
    <col min="6246" max="6246" width="1.77734375" style="15" customWidth="1"/>
    <col min="6247" max="6248" width="1.44140625" style="15" customWidth="1"/>
    <col min="6249" max="6249" width="1" style="15" customWidth="1"/>
    <col min="6250" max="6250" width="1.21875" style="15" customWidth="1"/>
    <col min="6251" max="6251" width="1" style="15" customWidth="1"/>
    <col min="6252" max="6252" width="1.109375" style="15" customWidth="1"/>
    <col min="6253" max="6253" width="0.77734375" style="15" customWidth="1"/>
    <col min="6254" max="6254" width="1.109375" style="15" customWidth="1"/>
    <col min="6255" max="6255" width="1.44140625" style="15" customWidth="1"/>
    <col min="6256" max="6471" width="6.77734375" style="15"/>
    <col min="6472" max="6472" width="4.44140625" style="15" customWidth="1"/>
    <col min="6473" max="6473" width="39" style="15" customWidth="1"/>
    <col min="6474" max="6474" width="5.109375" style="15" customWidth="1"/>
    <col min="6475" max="6475" width="4.88671875" style="15" customWidth="1"/>
    <col min="6476" max="6476" width="8.88671875" style="15" customWidth="1"/>
    <col min="6477" max="6489" width="3.6640625" style="15" customWidth="1"/>
    <col min="6490" max="6490" width="14.33203125" style="15" customWidth="1"/>
    <col min="6491" max="6491" width="12.109375" style="15" customWidth="1"/>
    <col min="6492" max="6492" width="1.5546875" style="15" customWidth="1"/>
    <col min="6493" max="6493" width="1.44140625" style="15" customWidth="1"/>
    <col min="6494" max="6494" width="1" style="15" customWidth="1"/>
    <col min="6495" max="6495" width="1.77734375" style="15" customWidth="1"/>
    <col min="6496" max="6497" width="1" style="15" customWidth="1"/>
    <col min="6498" max="6498" width="1.44140625" style="15" customWidth="1"/>
    <col min="6499" max="6499" width="1.5546875" style="15" customWidth="1"/>
    <col min="6500" max="6500" width="1" style="15" customWidth="1"/>
    <col min="6501" max="6501" width="0.77734375" style="15" customWidth="1"/>
    <col min="6502" max="6502" width="1.77734375" style="15" customWidth="1"/>
    <col min="6503" max="6504" width="1.44140625" style="15" customWidth="1"/>
    <col min="6505" max="6505" width="1" style="15" customWidth="1"/>
    <col min="6506" max="6506" width="1.21875" style="15" customWidth="1"/>
    <col min="6507" max="6507" width="1" style="15" customWidth="1"/>
    <col min="6508" max="6508" width="1.109375" style="15" customWidth="1"/>
    <col min="6509" max="6509" width="0.77734375" style="15" customWidth="1"/>
    <col min="6510" max="6510" width="1.109375" style="15" customWidth="1"/>
    <col min="6511" max="6511" width="1.44140625" style="15" customWidth="1"/>
    <col min="6512" max="6727" width="6.77734375" style="15"/>
    <col min="6728" max="6728" width="4.44140625" style="15" customWidth="1"/>
    <col min="6729" max="6729" width="39" style="15" customWidth="1"/>
    <col min="6730" max="6730" width="5.109375" style="15" customWidth="1"/>
    <col min="6731" max="6731" width="4.88671875" style="15" customWidth="1"/>
    <col min="6732" max="6732" width="8.88671875" style="15" customWidth="1"/>
    <col min="6733" max="6745" width="3.6640625" style="15" customWidth="1"/>
    <col min="6746" max="6746" width="14.33203125" style="15" customWidth="1"/>
    <col min="6747" max="6747" width="12.109375" style="15" customWidth="1"/>
    <col min="6748" max="6748" width="1.5546875" style="15" customWidth="1"/>
    <col min="6749" max="6749" width="1.44140625" style="15" customWidth="1"/>
    <col min="6750" max="6750" width="1" style="15" customWidth="1"/>
    <col min="6751" max="6751" width="1.77734375" style="15" customWidth="1"/>
    <col min="6752" max="6753" width="1" style="15" customWidth="1"/>
    <col min="6754" max="6754" width="1.44140625" style="15" customWidth="1"/>
    <col min="6755" max="6755" width="1.5546875" style="15" customWidth="1"/>
    <col min="6756" max="6756" width="1" style="15" customWidth="1"/>
    <col min="6757" max="6757" width="0.77734375" style="15" customWidth="1"/>
    <col min="6758" max="6758" width="1.77734375" style="15" customWidth="1"/>
    <col min="6759" max="6760" width="1.44140625" style="15" customWidth="1"/>
    <col min="6761" max="6761" width="1" style="15" customWidth="1"/>
    <col min="6762" max="6762" width="1.21875" style="15" customWidth="1"/>
    <col min="6763" max="6763" width="1" style="15" customWidth="1"/>
    <col min="6764" max="6764" width="1.109375" style="15" customWidth="1"/>
    <col min="6765" max="6765" width="0.77734375" style="15" customWidth="1"/>
    <col min="6766" max="6766" width="1.109375" style="15" customWidth="1"/>
    <col min="6767" max="6767" width="1.44140625" style="15" customWidth="1"/>
    <col min="6768" max="6983" width="6.77734375" style="15"/>
    <col min="6984" max="6984" width="4.44140625" style="15" customWidth="1"/>
    <col min="6985" max="6985" width="39" style="15" customWidth="1"/>
    <col min="6986" max="6986" width="5.109375" style="15" customWidth="1"/>
    <col min="6987" max="6987" width="4.88671875" style="15" customWidth="1"/>
    <col min="6988" max="6988" width="8.88671875" style="15" customWidth="1"/>
    <col min="6989" max="7001" width="3.6640625" style="15" customWidth="1"/>
    <col min="7002" max="7002" width="14.33203125" style="15" customWidth="1"/>
    <col min="7003" max="7003" width="12.109375" style="15" customWidth="1"/>
    <col min="7004" max="7004" width="1.5546875" style="15" customWidth="1"/>
    <col min="7005" max="7005" width="1.44140625" style="15" customWidth="1"/>
    <col min="7006" max="7006" width="1" style="15" customWidth="1"/>
    <col min="7007" max="7007" width="1.77734375" style="15" customWidth="1"/>
    <col min="7008" max="7009" width="1" style="15" customWidth="1"/>
    <col min="7010" max="7010" width="1.44140625" style="15" customWidth="1"/>
    <col min="7011" max="7011" width="1.5546875" style="15" customWidth="1"/>
    <col min="7012" max="7012" width="1" style="15" customWidth="1"/>
    <col min="7013" max="7013" width="0.77734375" style="15" customWidth="1"/>
    <col min="7014" max="7014" width="1.77734375" style="15" customWidth="1"/>
    <col min="7015" max="7016" width="1.44140625" style="15" customWidth="1"/>
    <col min="7017" max="7017" width="1" style="15" customWidth="1"/>
    <col min="7018" max="7018" width="1.21875" style="15" customWidth="1"/>
    <col min="7019" max="7019" width="1" style="15" customWidth="1"/>
    <col min="7020" max="7020" width="1.109375" style="15" customWidth="1"/>
    <col min="7021" max="7021" width="0.77734375" style="15" customWidth="1"/>
    <col min="7022" max="7022" width="1.109375" style="15" customWidth="1"/>
    <col min="7023" max="7023" width="1.44140625" style="15" customWidth="1"/>
    <col min="7024" max="7239" width="6.77734375" style="15"/>
    <col min="7240" max="7240" width="4.44140625" style="15" customWidth="1"/>
    <col min="7241" max="7241" width="39" style="15" customWidth="1"/>
    <col min="7242" max="7242" width="5.109375" style="15" customWidth="1"/>
    <col min="7243" max="7243" width="4.88671875" style="15" customWidth="1"/>
    <col min="7244" max="7244" width="8.88671875" style="15" customWidth="1"/>
    <col min="7245" max="7257" width="3.6640625" style="15" customWidth="1"/>
    <col min="7258" max="7258" width="14.33203125" style="15" customWidth="1"/>
    <col min="7259" max="7259" width="12.109375" style="15" customWidth="1"/>
    <col min="7260" max="7260" width="1.5546875" style="15" customWidth="1"/>
    <col min="7261" max="7261" width="1.44140625" style="15" customWidth="1"/>
    <col min="7262" max="7262" width="1" style="15" customWidth="1"/>
    <col min="7263" max="7263" width="1.77734375" style="15" customWidth="1"/>
    <col min="7264" max="7265" width="1" style="15" customWidth="1"/>
    <col min="7266" max="7266" width="1.44140625" style="15" customWidth="1"/>
    <col min="7267" max="7267" width="1.5546875" style="15" customWidth="1"/>
    <col min="7268" max="7268" width="1" style="15" customWidth="1"/>
    <col min="7269" max="7269" width="0.77734375" style="15" customWidth="1"/>
    <col min="7270" max="7270" width="1.77734375" style="15" customWidth="1"/>
    <col min="7271" max="7272" width="1.44140625" style="15" customWidth="1"/>
    <col min="7273" max="7273" width="1" style="15" customWidth="1"/>
    <col min="7274" max="7274" width="1.21875" style="15" customWidth="1"/>
    <col min="7275" max="7275" width="1" style="15" customWidth="1"/>
    <col min="7276" max="7276" width="1.109375" style="15" customWidth="1"/>
    <col min="7277" max="7277" width="0.77734375" style="15" customWidth="1"/>
    <col min="7278" max="7278" width="1.109375" style="15" customWidth="1"/>
    <col min="7279" max="7279" width="1.44140625" style="15" customWidth="1"/>
    <col min="7280" max="7495" width="6.77734375" style="15"/>
    <col min="7496" max="7496" width="4.44140625" style="15" customWidth="1"/>
    <col min="7497" max="7497" width="39" style="15" customWidth="1"/>
    <col min="7498" max="7498" width="5.109375" style="15" customWidth="1"/>
    <col min="7499" max="7499" width="4.88671875" style="15" customWidth="1"/>
    <col min="7500" max="7500" width="8.88671875" style="15" customWidth="1"/>
    <col min="7501" max="7513" width="3.6640625" style="15" customWidth="1"/>
    <col min="7514" max="7514" width="14.33203125" style="15" customWidth="1"/>
    <col min="7515" max="7515" width="12.109375" style="15" customWidth="1"/>
    <col min="7516" max="7516" width="1.5546875" style="15" customWidth="1"/>
    <col min="7517" max="7517" width="1.44140625" style="15" customWidth="1"/>
    <col min="7518" max="7518" width="1" style="15" customWidth="1"/>
    <col min="7519" max="7519" width="1.77734375" style="15" customWidth="1"/>
    <col min="7520" max="7521" width="1" style="15" customWidth="1"/>
    <col min="7522" max="7522" width="1.44140625" style="15" customWidth="1"/>
    <col min="7523" max="7523" width="1.5546875" style="15" customWidth="1"/>
    <col min="7524" max="7524" width="1" style="15" customWidth="1"/>
    <col min="7525" max="7525" width="0.77734375" style="15" customWidth="1"/>
    <col min="7526" max="7526" width="1.77734375" style="15" customWidth="1"/>
    <col min="7527" max="7528" width="1.44140625" style="15" customWidth="1"/>
    <col min="7529" max="7529" width="1" style="15" customWidth="1"/>
    <col min="7530" max="7530" width="1.21875" style="15" customWidth="1"/>
    <col min="7531" max="7531" width="1" style="15" customWidth="1"/>
    <col min="7532" max="7532" width="1.109375" style="15" customWidth="1"/>
    <col min="7533" max="7533" width="0.77734375" style="15" customWidth="1"/>
    <col min="7534" max="7534" width="1.109375" style="15" customWidth="1"/>
    <col min="7535" max="7535" width="1.44140625" style="15" customWidth="1"/>
    <col min="7536" max="7751" width="6.77734375" style="15"/>
    <col min="7752" max="7752" width="4.44140625" style="15" customWidth="1"/>
    <col min="7753" max="7753" width="39" style="15" customWidth="1"/>
    <col min="7754" max="7754" width="5.109375" style="15" customWidth="1"/>
    <col min="7755" max="7755" width="4.88671875" style="15" customWidth="1"/>
    <col min="7756" max="7756" width="8.88671875" style="15" customWidth="1"/>
    <col min="7757" max="7769" width="3.6640625" style="15" customWidth="1"/>
    <col min="7770" max="7770" width="14.33203125" style="15" customWidth="1"/>
    <col min="7771" max="7771" width="12.109375" style="15" customWidth="1"/>
    <col min="7772" max="7772" width="1.5546875" style="15" customWidth="1"/>
    <col min="7773" max="7773" width="1.44140625" style="15" customWidth="1"/>
    <col min="7774" max="7774" width="1" style="15" customWidth="1"/>
    <col min="7775" max="7775" width="1.77734375" style="15" customWidth="1"/>
    <col min="7776" max="7777" width="1" style="15" customWidth="1"/>
    <col min="7778" max="7778" width="1.44140625" style="15" customWidth="1"/>
    <col min="7779" max="7779" width="1.5546875" style="15" customWidth="1"/>
    <col min="7780" max="7780" width="1" style="15" customWidth="1"/>
    <col min="7781" max="7781" width="0.77734375" style="15" customWidth="1"/>
    <col min="7782" max="7782" width="1.77734375" style="15" customWidth="1"/>
    <col min="7783" max="7784" width="1.44140625" style="15" customWidth="1"/>
    <col min="7785" max="7785" width="1" style="15" customWidth="1"/>
    <col min="7786" max="7786" width="1.21875" style="15" customWidth="1"/>
    <col min="7787" max="7787" width="1" style="15" customWidth="1"/>
    <col min="7788" max="7788" width="1.109375" style="15" customWidth="1"/>
    <col min="7789" max="7789" width="0.77734375" style="15" customWidth="1"/>
    <col min="7790" max="7790" width="1.109375" style="15" customWidth="1"/>
    <col min="7791" max="7791" width="1.44140625" style="15" customWidth="1"/>
    <col min="7792" max="8007" width="6.77734375" style="15"/>
    <col min="8008" max="8008" width="4.44140625" style="15" customWidth="1"/>
    <col min="8009" max="8009" width="39" style="15" customWidth="1"/>
    <col min="8010" max="8010" width="5.109375" style="15" customWidth="1"/>
    <col min="8011" max="8011" width="4.88671875" style="15" customWidth="1"/>
    <col min="8012" max="8012" width="8.88671875" style="15" customWidth="1"/>
    <col min="8013" max="8025" width="3.6640625" style="15" customWidth="1"/>
    <col min="8026" max="8026" width="14.33203125" style="15" customWidth="1"/>
    <col min="8027" max="8027" width="12.109375" style="15" customWidth="1"/>
    <col min="8028" max="8028" width="1.5546875" style="15" customWidth="1"/>
    <col min="8029" max="8029" width="1.44140625" style="15" customWidth="1"/>
    <col min="8030" max="8030" width="1" style="15" customWidth="1"/>
    <col min="8031" max="8031" width="1.77734375" style="15" customWidth="1"/>
    <col min="8032" max="8033" width="1" style="15" customWidth="1"/>
    <col min="8034" max="8034" width="1.44140625" style="15" customWidth="1"/>
    <col min="8035" max="8035" width="1.5546875" style="15" customWidth="1"/>
    <col min="8036" max="8036" width="1" style="15" customWidth="1"/>
    <col min="8037" max="8037" width="0.77734375" style="15" customWidth="1"/>
    <col min="8038" max="8038" width="1.77734375" style="15" customWidth="1"/>
    <col min="8039" max="8040" width="1.44140625" style="15" customWidth="1"/>
    <col min="8041" max="8041" width="1" style="15" customWidth="1"/>
    <col min="8042" max="8042" width="1.21875" style="15" customWidth="1"/>
    <col min="8043" max="8043" width="1" style="15" customWidth="1"/>
    <col min="8044" max="8044" width="1.109375" style="15" customWidth="1"/>
    <col min="8045" max="8045" width="0.77734375" style="15" customWidth="1"/>
    <col min="8046" max="8046" width="1.109375" style="15" customWidth="1"/>
    <col min="8047" max="8047" width="1.44140625" style="15" customWidth="1"/>
    <col min="8048" max="8263" width="6.77734375" style="15"/>
    <col min="8264" max="8264" width="4.44140625" style="15" customWidth="1"/>
    <col min="8265" max="8265" width="39" style="15" customWidth="1"/>
    <col min="8266" max="8266" width="5.109375" style="15" customWidth="1"/>
    <col min="8267" max="8267" width="4.88671875" style="15" customWidth="1"/>
    <col min="8268" max="8268" width="8.88671875" style="15" customWidth="1"/>
    <col min="8269" max="8281" width="3.6640625" style="15" customWidth="1"/>
    <col min="8282" max="8282" width="14.33203125" style="15" customWidth="1"/>
    <col min="8283" max="8283" width="12.109375" style="15" customWidth="1"/>
    <col min="8284" max="8284" width="1.5546875" style="15" customWidth="1"/>
    <col min="8285" max="8285" width="1.44140625" style="15" customWidth="1"/>
    <col min="8286" max="8286" width="1" style="15" customWidth="1"/>
    <col min="8287" max="8287" width="1.77734375" style="15" customWidth="1"/>
    <col min="8288" max="8289" width="1" style="15" customWidth="1"/>
    <col min="8290" max="8290" width="1.44140625" style="15" customWidth="1"/>
    <col min="8291" max="8291" width="1.5546875" style="15" customWidth="1"/>
    <col min="8292" max="8292" width="1" style="15" customWidth="1"/>
    <col min="8293" max="8293" width="0.77734375" style="15" customWidth="1"/>
    <col min="8294" max="8294" width="1.77734375" style="15" customWidth="1"/>
    <col min="8295" max="8296" width="1.44140625" style="15" customWidth="1"/>
    <col min="8297" max="8297" width="1" style="15" customWidth="1"/>
    <col min="8298" max="8298" width="1.21875" style="15" customWidth="1"/>
    <col min="8299" max="8299" width="1" style="15" customWidth="1"/>
    <col min="8300" max="8300" width="1.109375" style="15" customWidth="1"/>
    <col min="8301" max="8301" width="0.77734375" style="15" customWidth="1"/>
    <col min="8302" max="8302" width="1.109375" style="15" customWidth="1"/>
    <col min="8303" max="8303" width="1.44140625" style="15" customWidth="1"/>
    <col min="8304" max="8519" width="6.77734375" style="15"/>
    <col min="8520" max="8520" width="4.44140625" style="15" customWidth="1"/>
    <col min="8521" max="8521" width="39" style="15" customWidth="1"/>
    <col min="8522" max="8522" width="5.109375" style="15" customWidth="1"/>
    <col min="8523" max="8523" width="4.88671875" style="15" customWidth="1"/>
    <col min="8524" max="8524" width="8.88671875" style="15" customWidth="1"/>
    <col min="8525" max="8537" width="3.6640625" style="15" customWidth="1"/>
    <col min="8538" max="8538" width="14.33203125" style="15" customWidth="1"/>
    <col min="8539" max="8539" width="12.109375" style="15" customWidth="1"/>
    <col min="8540" max="8540" width="1.5546875" style="15" customWidth="1"/>
    <col min="8541" max="8541" width="1.44140625" style="15" customWidth="1"/>
    <col min="8542" max="8542" width="1" style="15" customWidth="1"/>
    <col min="8543" max="8543" width="1.77734375" style="15" customWidth="1"/>
    <col min="8544" max="8545" width="1" style="15" customWidth="1"/>
    <col min="8546" max="8546" width="1.44140625" style="15" customWidth="1"/>
    <col min="8547" max="8547" width="1.5546875" style="15" customWidth="1"/>
    <col min="8548" max="8548" width="1" style="15" customWidth="1"/>
    <col min="8549" max="8549" width="0.77734375" style="15" customWidth="1"/>
    <col min="8550" max="8550" width="1.77734375" style="15" customWidth="1"/>
    <col min="8551" max="8552" width="1.44140625" style="15" customWidth="1"/>
    <col min="8553" max="8553" width="1" style="15" customWidth="1"/>
    <col min="8554" max="8554" width="1.21875" style="15" customWidth="1"/>
    <col min="8555" max="8555" width="1" style="15" customWidth="1"/>
    <col min="8556" max="8556" width="1.109375" style="15" customWidth="1"/>
    <col min="8557" max="8557" width="0.77734375" style="15" customWidth="1"/>
    <col min="8558" max="8558" width="1.109375" style="15" customWidth="1"/>
    <col min="8559" max="8559" width="1.44140625" style="15" customWidth="1"/>
    <col min="8560" max="8775" width="6.77734375" style="15"/>
    <col min="8776" max="8776" width="4.44140625" style="15" customWidth="1"/>
    <col min="8777" max="8777" width="39" style="15" customWidth="1"/>
    <col min="8778" max="8778" width="5.109375" style="15" customWidth="1"/>
    <col min="8779" max="8779" width="4.88671875" style="15" customWidth="1"/>
    <col min="8780" max="8780" width="8.88671875" style="15" customWidth="1"/>
    <col min="8781" max="8793" width="3.6640625" style="15" customWidth="1"/>
    <col min="8794" max="8794" width="14.33203125" style="15" customWidth="1"/>
    <col min="8795" max="8795" width="12.109375" style="15" customWidth="1"/>
    <col min="8796" max="8796" width="1.5546875" style="15" customWidth="1"/>
    <col min="8797" max="8797" width="1.44140625" style="15" customWidth="1"/>
    <col min="8798" max="8798" width="1" style="15" customWidth="1"/>
    <col min="8799" max="8799" width="1.77734375" style="15" customWidth="1"/>
    <col min="8800" max="8801" width="1" style="15" customWidth="1"/>
    <col min="8802" max="8802" width="1.44140625" style="15" customWidth="1"/>
    <col min="8803" max="8803" width="1.5546875" style="15" customWidth="1"/>
    <col min="8804" max="8804" width="1" style="15" customWidth="1"/>
    <col min="8805" max="8805" width="0.77734375" style="15" customWidth="1"/>
    <col min="8806" max="8806" width="1.77734375" style="15" customWidth="1"/>
    <col min="8807" max="8808" width="1.44140625" style="15" customWidth="1"/>
    <col min="8809" max="8809" width="1" style="15" customWidth="1"/>
    <col min="8810" max="8810" width="1.21875" style="15" customWidth="1"/>
    <col min="8811" max="8811" width="1" style="15" customWidth="1"/>
    <col min="8812" max="8812" width="1.109375" style="15" customWidth="1"/>
    <col min="8813" max="8813" width="0.77734375" style="15" customWidth="1"/>
    <col min="8814" max="8814" width="1.109375" style="15" customWidth="1"/>
    <col min="8815" max="8815" width="1.44140625" style="15" customWidth="1"/>
    <col min="8816" max="9031" width="6.77734375" style="15"/>
    <col min="9032" max="9032" width="4.44140625" style="15" customWidth="1"/>
    <col min="9033" max="9033" width="39" style="15" customWidth="1"/>
    <col min="9034" max="9034" width="5.109375" style="15" customWidth="1"/>
    <col min="9035" max="9035" width="4.88671875" style="15" customWidth="1"/>
    <col min="9036" max="9036" width="8.88671875" style="15" customWidth="1"/>
    <col min="9037" max="9049" width="3.6640625" style="15" customWidth="1"/>
    <col min="9050" max="9050" width="14.33203125" style="15" customWidth="1"/>
    <col min="9051" max="9051" width="12.109375" style="15" customWidth="1"/>
    <col min="9052" max="9052" width="1.5546875" style="15" customWidth="1"/>
    <col min="9053" max="9053" width="1.44140625" style="15" customWidth="1"/>
    <col min="9054" max="9054" width="1" style="15" customWidth="1"/>
    <col min="9055" max="9055" width="1.77734375" style="15" customWidth="1"/>
    <col min="9056" max="9057" width="1" style="15" customWidth="1"/>
    <col min="9058" max="9058" width="1.44140625" style="15" customWidth="1"/>
    <col min="9059" max="9059" width="1.5546875" style="15" customWidth="1"/>
    <col min="9060" max="9060" width="1" style="15" customWidth="1"/>
    <col min="9061" max="9061" width="0.77734375" style="15" customWidth="1"/>
    <col min="9062" max="9062" width="1.77734375" style="15" customWidth="1"/>
    <col min="9063" max="9064" width="1.44140625" style="15" customWidth="1"/>
    <col min="9065" max="9065" width="1" style="15" customWidth="1"/>
    <col min="9066" max="9066" width="1.21875" style="15" customWidth="1"/>
    <col min="9067" max="9067" width="1" style="15" customWidth="1"/>
    <col min="9068" max="9068" width="1.109375" style="15" customWidth="1"/>
    <col min="9069" max="9069" width="0.77734375" style="15" customWidth="1"/>
    <col min="9070" max="9070" width="1.109375" style="15" customWidth="1"/>
    <col min="9071" max="9071" width="1.44140625" style="15" customWidth="1"/>
    <col min="9072" max="9287" width="6.77734375" style="15"/>
    <col min="9288" max="9288" width="4.44140625" style="15" customWidth="1"/>
    <col min="9289" max="9289" width="39" style="15" customWidth="1"/>
    <col min="9290" max="9290" width="5.109375" style="15" customWidth="1"/>
    <col min="9291" max="9291" width="4.88671875" style="15" customWidth="1"/>
    <col min="9292" max="9292" width="8.88671875" style="15" customWidth="1"/>
    <col min="9293" max="9305" width="3.6640625" style="15" customWidth="1"/>
    <col min="9306" max="9306" width="14.33203125" style="15" customWidth="1"/>
    <col min="9307" max="9307" width="12.109375" style="15" customWidth="1"/>
    <col min="9308" max="9308" width="1.5546875" style="15" customWidth="1"/>
    <col min="9309" max="9309" width="1.44140625" style="15" customWidth="1"/>
    <col min="9310" max="9310" width="1" style="15" customWidth="1"/>
    <col min="9311" max="9311" width="1.77734375" style="15" customWidth="1"/>
    <col min="9312" max="9313" width="1" style="15" customWidth="1"/>
    <col min="9314" max="9314" width="1.44140625" style="15" customWidth="1"/>
    <col min="9315" max="9315" width="1.5546875" style="15" customWidth="1"/>
    <col min="9316" max="9316" width="1" style="15" customWidth="1"/>
    <col min="9317" max="9317" width="0.77734375" style="15" customWidth="1"/>
    <col min="9318" max="9318" width="1.77734375" style="15" customWidth="1"/>
    <col min="9319" max="9320" width="1.44140625" style="15" customWidth="1"/>
    <col min="9321" max="9321" width="1" style="15" customWidth="1"/>
    <col min="9322" max="9322" width="1.21875" style="15" customWidth="1"/>
    <col min="9323" max="9323" width="1" style="15" customWidth="1"/>
    <col min="9324" max="9324" width="1.109375" style="15" customWidth="1"/>
    <col min="9325" max="9325" width="0.77734375" style="15" customWidth="1"/>
    <col min="9326" max="9326" width="1.109375" style="15" customWidth="1"/>
    <col min="9327" max="9327" width="1.44140625" style="15" customWidth="1"/>
    <col min="9328" max="9543" width="6.77734375" style="15"/>
    <col min="9544" max="9544" width="4.44140625" style="15" customWidth="1"/>
    <col min="9545" max="9545" width="39" style="15" customWidth="1"/>
    <col min="9546" max="9546" width="5.109375" style="15" customWidth="1"/>
    <col min="9547" max="9547" width="4.88671875" style="15" customWidth="1"/>
    <col min="9548" max="9548" width="8.88671875" style="15" customWidth="1"/>
    <col min="9549" max="9561" width="3.6640625" style="15" customWidth="1"/>
    <col min="9562" max="9562" width="14.33203125" style="15" customWidth="1"/>
    <col min="9563" max="9563" width="12.109375" style="15" customWidth="1"/>
    <col min="9564" max="9564" width="1.5546875" style="15" customWidth="1"/>
    <col min="9565" max="9565" width="1.44140625" style="15" customWidth="1"/>
    <col min="9566" max="9566" width="1" style="15" customWidth="1"/>
    <col min="9567" max="9567" width="1.77734375" style="15" customWidth="1"/>
    <col min="9568" max="9569" width="1" style="15" customWidth="1"/>
    <col min="9570" max="9570" width="1.44140625" style="15" customWidth="1"/>
    <col min="9571" max="9571" width="1.5546875" style="15" customWidth="1"/>
    <col min="9572" max="9572" width="1" style="15" customWidth="1"/>
    <col min="9573" max="9573" width="0.77734375" style="15" customWidth="1"/>
    <col min="9574" max="9574" width="1.77734375" style="15" customWidth="1"/>
    <col min="9575" max="9576" width="1.44140625" style="15" customWidth="1"/>
    <col min="9577" max="9577" width="1" style="15" customWidth="1"/>
    <col min="9578" max="9578" width="1.21875" style="15" customWidth="1"/>
    <col min="9579" max="9579" width="1" style="15" customWidth="1"/>
    <col min="9580" max="9580" width="1.109375" style="15" customWidth="1"/>
    <col min="9581" max="9581" width="0.77734375" style="15" customWidth="1"/>
    <col min="9582" max="9582" width="1.109375" style="15" customWidth="1"/>
    <col min="9583" max="9583" width="1.44140625" style="15" customWidth="1"/>
    <col min="9584" max="9799" width="6.77734375" style="15"/>
    <col min="9800" max="9800" width="4.44140625" style="15" customWidth="1"/>
    <col min="9801" max="9801" width="39" style="15" customWidth="1"/>
    <col min="9802" max="9802" width="5.109375" style="15" customWidth="1"/>
    <col min="9803" max="9803" width="4.88671875" style="15" customWidth="1"/>
    <col min="9804" max="9804" width="8.88671875" style="15" customWidth="1"/>
    <col min="9805" max="9817" width="3.6640625" style="15" customWidth="1"/>
    <col min="9818" max="9818" width="14.33203125" style="15" customWidth="1"/>
    <col min="9819" max="9819" width="12.109375" style="15" customWidth="1"/>
    <col min="9820" max="9820" width="1.5546875" style="15" customWidth="1"/>
    <col min="9821" max="9821" width="1.44140625" style="15" customWidth="1"/>
    <col min="9822" max="9822" width="1" style="15" customWidth="1"/>
    <col min="9823" max="9823" width="1.77734375" style="15" customWidth="1"/>
    <col min="9824" max="9825" width="1" style="15" customWidth="1"/>
    <col min="9826" max="9826" width="1.44140625" style="15" customWidth="1"/>
    <col min="9827" max="9827" width="1.5546875" style="15" customWidth="1"/>
    <col min="9828" max="9828" width="1" style="15" customWidth="1"/>
    <col min="9829" max="9829" width="0.77734375" style="15" customWidth="1"/>
    <col min="9830" max="9830" width="1.77734375" style="15" customWidth="1"/>
    <col min="9831" max="9832" width="1.44140625" style="15" customWidth="1"/>
    <col min="9833" max="9833" width="1" style="15" customWidth="1"/>
    <col min="9834" max="9834" width="1.21875" style="15" customWidth="1"/>
    <col min="9835" max="9835" width="1" style="15" customWidth="1"/>
    <col min="9836" max="9836" width="1.109375" style="15" customWidth="1"/>
    <col min="9837" max="9837" width="0.77734375" style="15" customWidth="1"/>
    <col min="9838" max="9838" width="1.109375" style="15" customWidth="1"/>
    <col min="9839" max="9839" width="1.44140625" style="15" customWidth="1"/>
    <col min="9840" max="10055" width="6.77734375" style="15"/>
    <col min="10056" max="10056" width="4.44140625" style="15" customWidth="1"/>
    <col min="10057" max="10057" width="39" style="15" customWidth="1"/>
    <col min="10058" max="10058" width="5.109375" style="15" customWidth="1"/>
    <col min="10059" max="10059" width="4.88671875" style="15" customWidth="1"/>
    <col min="10060" max="10060" width="8.88671875" style="15" customWidth="1"/>
    <col min="10061" max="10073" width="3.6640625" style="15" customWidth="1"/>
    <col min="10074" max="10074" width="14.33203125" style="15" customWidth="1"/>
    <col min="10075" max="10075" width="12.109375" style="15" customWidth="1"/>
    <col min="10076" max="10076" width="1.5546875" style="15" customWidth="1"/>
    <col min="10077" max="10077" width="1.44140625" style="15" customWidth="1"/>
    <col min="10078" max="10078" width="1" style="15" customWidth="1"/>
    <col min="10079" max="10079" width="1.77734375" style="15" customWidth="1"/>
    <col min="10080" max="10081" width="1" style="15" customWidth="1"/>
    <col min="10082" max="10082" width="1.44140625" style="15" customWidth="1"/>
    <col min="10083" max="10083" width="1.5546875" style="15" customWidth="1"/>
    <col min="10084" max="10084" width="1" style="15" customWidth="1"/>
    <col min="10085" max="10085" width="0.77734375" style="15" customWidth="1"/>
    <col min="10086" max="10086" width="1.77734375" style="15" customWidth="1"/>
    <col min="10087" max="10088" width="1.44140625" style="15" customWidth="1"/>
    <col min="10089" max="10089" width="1" style="15" customWidth="1"/>
    <col min="10090" max="10090" width="1.21875" style="15" customWidth="1"/>
    <col min="10091" max="10091" width="1" style="15" customWidth="1"/>
    <col min="10092" max="10092" width="1.109375" style="15" customWidth="1"/>
    <col min="10093" max="10093" width="0.77734375" style="15" customWidth="1"/>
    <col min="10094" max="10094" width="1.109375" style="15" customWidth="1"/>
    <col min="10095" max="10095" width="1.44140625" style="15" customWidth="1"/>
    <col min="10096" max="10311" width="6.77734375" style="15"/>
    <col min="10312" max="10312" width="4.44140625" style="15" customWidth="1"/>
    <col min="10313" max="10313" width="39" style="15" customWidth="1"/>
    <col min="10314" max="10314" width="5.109375" style="15" customWidth="1"/>
    <col min="10315" max="10315" width="4.88671875" style="15" customWidth="1"/>
    <col min="10316" max="10316" width="8.88671875" style="15" customWidth="1"/>
    <col min="10317" max="10329" width="3.6640625" style="15" customWidth="1"/>
    <col min="10330" max="10330" width="14.33203125" style="15" customWidth="1"/>
    <col min="10331" max="10331" width="12.109375" style="15" customWidth="1"/>
    <col min="10332" max="10332" width="1.5546875" style="15" customWidth="1"/>
    <col min="10333" max="10333" width="1.44140625" style="15" customWidth="1"/>
    <col min="10334" max="10334" width="1" style="15" customWidth="1"/>
    <col min="10335" max="10335" width="1.77734375" style="15" customWidth="1"/>
    <col min="10336" max="10337" width="1" style="15" customWidth="1"/>
    <col min="10338" max="10338" width="1.44140625" style="15" customWidth="1"/>
    <col min="10339" max="10339" width="1.5546875" style="15" customWidth="1"/>
    <col min="10340" max="10340" width="1" style="15" customWidth="1"/>
    <col min="10341" max="10341" width="0.77734375" style="15" customWidth="1"/>
    <col min="10342" max="10342" width="1.77734375" style="15" customWidth="1"/>
    <col min="10343" max="10344" width="1.44140625" style="15" customWidth="1"/>
    <col min="10345" max="10345" width="1" style="15" customWidth="1"/>
    <col min="10346" max="10346" width="1.21875" style="15" customWidth="1"/>
    <col min="10347" max="10347" width="1" style="15" customWidth="1"/>
    <col min="10348" max="10348" width="1.109375" style="15" customWidth="1"/>
    <col min="10349" max="10349" width="0.77734375" style="15" customWidth="1"/>
    <col min="10350" max="10350" width="1.109375" style="15" customWidth="1"/>
    <col min="10351" max="10351" width="1.44140625" style="15" customWidth="1"/>
    <col min="10352" max="10567" width="6.77734375" style="15"/>
    <col min="10568" max="10568" width="4.44140625" style="15" customWidth="1"/>
    <col min="10569" max="10569" width="39" style="15" customWidth="1"/>
    <col min="10570" max="10570" width="5.109375" style="15" customWidth="1"/>
    <col min="10571" max="10571" width="4.88671875" style="15" customWidth="1"/>
    <col min="10572" max="10572" width="8.88671875" style="15" customWidth="1"/>
    <col min="10573" max="10585" width="3.6640625" style="15" customWidth="1"/>
    <col min="10586" max="10586" width="14.33203125" style="15" customWidth="1"/>
    <col min="10587" max="10587" width="12.109375" style="15" customWidth="1"/>
    <col min="10588" max="10588" width="1.5546875" style="15" customWidth="1"/>
    <col min="10589" max="10589" width="1.44140625" style="15" customWidth="1"/>
    <col min="10590" max="10590" width="1" style="15" customWidth="1"/>
    <col min="10591" max="10591" width="1.77734375" style="15" customWidth="1"/>
    <col min="10592" max="10593" width="1" style="15" customWidth="1"/>
    <col min="10594" max="10594" width="1.44140625" style="15" customWidth="1"/>
    <col min="10595" max="10595" width="1.5546875" style="15" customWidth="1"/>
    <col min="10596" max="10596" width="1" style="15" customWidth="1"/>
    <col min="10597" max="10597" width="0.77734375" style="15" customWidth="1"/>
    <col min="10598" max="10598" width="1.77734375" style="15" customWidth="1"/>
    <col min="10599" max="10600" width="1.44140625" style="15" customWidth="1"/>
    <col min="10601" max="10601" width="1" style="15" customWidth="1"/>
    <col min="10602" max="10602" width="1.21875" style="15" customWidth="1"/>
    <col min="10603" max="10603" width="1" style="15" customWidth="1"/>
    <col min="10604" max="10604" width="1.109375" style="15" customWidth="1"/>
    <col min="10605" max="10605" width="0.77734375" style="15" customWidth="1"/>
    <col min="10606" max="10606" width="1.109375" style="15" customWidth="1"/>
    <col min="10607" max="10607" width="1.44140625" style="15" customWidth="1"/>
    <col min="10608" max="10823" width="6.77734375" style="15"/>
    <col min="10824" max="10824" width="4.44140625" style="15" customWidth="1"/>
    <col min="10825" max="10825" width="39" style="15" customWidth="1"/>
    <col min="10826" max="10826" width="5.109375" style="15" customWidth="1"/>
    <col min="10827" max="10827" width="4.88671875" style="15" customWidth="1"/>
    <col min="10828" max="10828" width="8.88671875" style="15" customWidth="1"/>
    <col min="10829" max="10841" width="3.6640625" style="15" customWidth="1"/>
    <col min="10842" max="10842" width="14.33203125" style="15" customWidth="1"/>
    <col min="10843" max="10843" width="12.109375" style="15" customWidth="1"/>
    <col min="10844" max="10844" width="1.5546875" style="15" customWidth="1"/>
    <col min="10845" max="10845" width="1.44140625" style="15" customWidth="1"/>
    <col min="10846" max="10846" width="1" style="15" customWidth="1"/>
    <col min="10847" max="10847" width="1.77734375" style="15" customWidth="1"/>
    <col min="10848" max="10849" width="1" style="15" customWidth="1"/>
    <col min="10850" max="10850" width="1.44140625" style="15" customWidth="1"/>
    <col min="10851" max="10851" width="1.5546875" style="15" customWidth="1"/>
    <col min="10852" max="10852" width="1" style="15" customWidth="1"/>
    <col min="10853" max="10853" width="0.77734375" style="15" customWidth="1"/>
    <col min="10854" max="10854" width="1.77734375" style="15" customWidth="1"/>
    <col min="10855" max="10856" width="1.44140625" style="15" customWidth="1"/>
    <col min="10857" max="10857" width="1" style="15" customWidth="1"/>
    <col min="10858" max="10858" width="1.21875" style="15" customWidth="1"/>
    <col min="10859" max="10859" width="1" style="15" customWidth="1"/>
    <col min="10860" max="10860" width="1.109375" style="15" customWidth="1"/>
    <col min="10861" max="10861" width="0.77734375" style="15" customWidth="1"/>
    <col min="10862" max="10862" width="1.109375" style="15" customWidth="1"/>
    <col min="10863" max="10863" width="1.44140625" style="15" customWidth="1"/>
    <col min="10864" max="11079" width="6.77734375" style="15"/>
    <col min="11080" max="11080" width="4.44140625" style="15" customWidth="1"/>
    <col min="11081" max="11081" width="39" style="15" customWidth="1"/>
    <col min="11082" max="11082" width="5.109375" style="15" customWidth="1"/>
    <col min="11083" max="11083" width="4.88671875" style="15" customWidth="1"/>
    <col min="11084" max="11084" width="8.88671875" style="15" customWidth="1"/>
    <col min="11085" max="11097" width="3.6640625" style="15" customWidth="1"/>
    <col min="11098" max="11098" width="14.33203125" style="15" customWidth="1"/>
    <col min="11099" max="11099" width="12.109375" style="15" customWidth="1"/>
    <col min="11100" max="11100" width="1.5546875" style="15" customWidth="1"/>
    <col min="11101" max="11101" width="1.44140625" style="15" customWidth="1"/>
    <col min="11102" max="11102" width="1" style="15" customWidth="1"/>
    <col min="11103" max="11103" width="1.77734375" style="15" customWidth="1"/>
    <col min="11104" max="11105" width="1" style="15" customWidth="1"/>
    <col min="11106" max="11106" width="1.44140625" style="15" customWidth="1"/>
    <col min="11107" max="11107" width="1.5546875" style="15" customWidth="1"/>
    <col min="11108" max="11108" width="1" style="15" customWidth="1"/>
    <col min="11109" max="11109" width="0.77734375" style="15" customWidth="1"/>
    <col min="11110" max="11110" width="1.77734375" style="15" customWidth="1"/>
    <col min="11111" max="11112" width="1.44140625" style="15" customWidth="1"/>
    <col min="11113" max="11113" width="1" style="15" customWidth="1"/>
    <col min="11114" max="11114" width="1.21875" style="15" customWidth="1"/>
    <col min="11115" max="11115" width="1" style="15" customWidth="1"/>
    <col min="11116" max="11116" width="1.109375" style="15" customWidth="1"/>
    <col min="11117" max="11117" width="0.77734375" style="15" customWidth="1"/>
    <col min="11118" max="11118" width="1.109375" style="15" customWidth="1"/>
    <col min="11119" max="11119" width="1.44140625" style="15" customWidth="1"/>
    <col min="11120" max="11335" width="6.77734375" style="15"/>
    <col min="11336" max="11336" width="4.44140625" style="15" customWidth="1"/>
    <col min="11337" max="11337" width="39" style="15" customWidth="1"/>
    <col min="11338" max="11338" width="5.109375" style="15" customWidth="1"/>
    <col min="11339" max="11339" width="4.88671875" style="15" customWidth="1"/>
    <col min="11340" max="11340" width="8.88671875" style="15" customWidth="1"/>
    <col min="11341" max="11353" width="3.6640625" style="15" customWidth="1"/>
    <col min="11354" max="11354" width="14.33203125" style="15" customWidth="1"/>
    <col min="11355" max="11355" width="12.109375" style="15" customWidth="1"/>
    <col min="11356" max="11356" width="1.5546875" style="15" customWidth="1"/>
    <col min="11357" max="11357" width="1.44140625" style="15" customWidth="1"/>
    <col min="11358" max="11358" width="1" style="15" customWidth="1"/>
    <col min="11359" max="11359" width="1.77734375" style="15" customWidth="1"/>
    <col min="11360" max="11361" width="1" style="15" customWidth="1"/>
    <col min="11362" max="11362" width="1.44140625" style="15" customWidth="1"/>
    <col min="11363" max="11363" width="1.5546875" style="15" customWidth="1"/>
    <col min="11364" max="11364" width="1" style="15" customWidth="1"/>
    <col min="11365" max="11365" width="0.77734375" style="15" customWidth="1"/>
    <col min="11366" max="11366" width="1.77734375" style="15" customWidth="1"/>
    <col min="11367" max="11368" width="1.44140625" style="15" customWidth="1"/>
    <col min="11369" max="11369" width="1" style="15" customWidth="1"/>
    <col min="11370" max="11370" width="1.21875" style="15" customWidth="1"/>
    <col min="11371" max="11371" width="1" style="15" customWidth="1"/>
    <col min="11372" max="11372" width="1.109375" style="15" customWidth="1"/>
    <col min="11373" max="11373" width="0.77734375" style="15" customWidth="1"/>
    <col min="11374" max="11374" width="1.109375" style="15" customWidth="1"/>
    <col min="11375" max="11375" width="1.44140625" style="15" customWidth="1"/>
    <col min="11376" max="11591" width="6.77734375" style="15"/>
    <col min="11592" max="11592" width="4.44140625" style="15" customWidth="1"/>
    <col min="11593" max="11593" width="39" style="15" customWidth="1"/>
    <col min="11594" max="11594" width="5.109375" style="15" customWidth="1"/>
    <col min="11595" max="11595" width="4.88671875" style="15" customWidth="1"/>
    <col min="11596" max="11596" width="8.88671875" style="15" customWidth="1"/>
    <col min="11597" max="11609" width="3.6640625" style="15" customWidth="1"/>
    <col min="11610" max="11610" width="14.33203125" style="15" customWidth="1"/>
    <col min="11611" max="11611" width="12.109375" style="15" customWidth="1"/>
    <col min="11612" max="11612" width="1.5546875" style="15" customWidth="1"/>
    <col min="11613" max="11613" width="1.44140625" style="15" customWidth="1"/>
    <col min="11614" max="11614" width="1" style="15" customWidth="1"/>
    <col min="11615" max="11615" width="1.77734375" style="15" customWidth="1"/>
    <col min="11616" max="11617" width="1" style="15" customWidth="1"/>
    <col min="11618" max="11618" width="1.44140625" style="15" customWidth="1"/>
    <col min="11619" max="11619" width="1.5546875" style="15" customWidth="1"/>
    <col min="11620" max="11620" width="1" style="15" customWidth="1"/>
    <col min="11621" max="11621" width="0.77734375" style="15" customWidth="1"/>
    <col min="11622" max="11622" width="1.77734375" style="15" customWidth="1"/>
    <col min="11623" max="11624" width="1.44140625" style="15" customWidth="1"/>
    <col min="11625" max="11625" width="1" style="15" customWidth="1"/>
    <col min="11626" max="11626" width="1.21875" style="15" customWidth="1"/>
    <col min="11627" max="11627" width="1" style="15" customWidth="1"/>
    <col min="11628" max="11628" width="1.109375" style="15" customWidth="1"/>
    <col min="11629" max="11629" width="0.77734375" style="15" customWidth="1"/>
    <col min="11630" max="11630" width="1.109375" style="15" customWidth="1"/>
    <col min="11631" max="11631" width="1.44140625" style="15" customWidth="1"/>
    <col min="11632" max="11847" width="6.77734375" style="15"/>
    <col min="11848" max="11848" width="4.44140625" style="15" customWidth="1"/>
    <col min="11849" max="11849" width="39" style="15" customWidth="1"/>
    <col min="11850" max="11850" width="5.109375" style="15" customWidth="1"/>
    <col min="11851" max="11851" width="4.88671875" style="15" customWidth="1"/>
    <col min="11852" max="11852" width="8.88671875" style="15" customWidth="1"/>
    <col min="11853" max="11865" width="3.6640625" style="15" customWidth="1"/>
    <col min="11866" max="11866" width="14.33203125" style="15" customWidth="1"/>
    <col min="11867" max="11867" width="12.109375" style="15" customWidth="1"/>
    <col min="11868" max="11868" width="1.5546875" style="15" customWidth="1"/>
    <col min="11869" max="11869" width="1.44140625" style="15" customWidth="1"/>
    <col min="11870" max="11870" width="1" style="15" customWidth="1"/>
    <col min="11871" max="11871" width="1.77734375" style="15" customWidth="1"/>
    <col min="11872" max="11873" width="1" style="15" customWidth="1"/>
    <col min="11874" max="11874" width="1.44140625" style="15" customWidth="1"/>
    <col min="11875" max="11875" width="1.5546875" style="15" customWidth="1"/>
    <col min="11876" max="11876" width="1" style="15" customWidth="1"/>
    <col min="11877" max="11877" width="0.77734375" style="15" customWidth="1"/>
    <col min="11878" max="11878" width="1.77734375" style="15" customWidth="1"/>
    <col min="11879" max="11880" width="1.44140625" style="15" customWidth="1"/>
    <col min="11881" max="11881" width="1" style="15" customWidth="1"/>
    <col min="11882" max="11882" width="1.21875" style="15" customWidth="1"/>
    <col min="11883" max="11883" width="1" style="15" customWidth="1"/>
    <col min="11884" max="11884" width="1.109375" style="15" customWidth="1"/>
    <col min="11885" max="11885" width="0.77734375" style="15" customWidth="1"/>
    <col min="11886" max="11886" width="1.109375" style="15" customWidth="1"/>
    <col min="11887" max="11887" width="1.44140625" style="15" customWidth="1"/>
    <col min="11888" max="12103" width="6.77734375" style="15"/>
    <col min="12104" max="12104" width="4.44140625" style="15" customWidth="1"/>
    <col min="12105" max="12105" width="39" style="15" customWidth="1"/>
    <col min="12106" max="12106" width="5.109375" style="15" customWidth="1"/>
    <col min="12107" max="12107" width="4.88671875" style="15" customWidth="1"/>
    <col min="12108" max="12108" width="8.88671875" style="15" customWidth="1"/>
    <col min="12109" max="12121" width="3.6640625" style="15" customWidth="1"/>
    <col min="12122" max="12122" width="14.33203125" style="15" customWidth="1"/>
    <col min="12123" max="12123" width="12.109375" style="15" customWidth="1"/>
    <col min="12124" max="12124" width="1.5546875" style="15" customWidth="1"/>
    <col min="12125" max="12125" width="1.44140625" style="15" customWidth="1"/>
    <col min="12126" max="12126" width="1" style="15" customWidth="1"/>
    <col min="12127" max="12127" width="1.77734375" style="15" customWidth="1"/>
    <col min="12128" max="12129" width="1" style="15" customWidth="1"/>
    <col min="12130" max="12130" width="1.44140625" style="15" customWidth="1"/>
    <col min="12131" max="12131" width="1.5546875" style="15" customWidth="1"/>
    <col min="12132" max="12132" width="1" style="15" customWidth="1"/>
    <col min="12133" max="12133" width="0.77734375" style="15" customWidth="1"/>
    <col min="12134" max="12134" width="1.77734375" style="15" customWidth="1"/>
    <col min="12135" max="12136" width="1.44140625" style="15" customWidth="1"/>
    <col min="12137" max="12137" width="1" style="15" customWidth="1"/>
    <col min="12138" max="12138" width="1.21875" style="15" customWidth="1"/>
    <col min="12139" max="12139" width="1" style="15" customWidth="1"/>
    <col min="12140" max="12140" width="1.109375" style="15" customWidth="1"/>
    <col min="12141" max="12141" width="0.77734375" style="15" customWidth="1"/>
    <col min="12142" max="12142" width="1.109375" style="15" customWidth="1"/>
    <col min="12143" max="12143" width="1.44140625" style="15" customWidth="1"/>
    <col min="12144" max="12359" width="6.77734375" style="15"/>
    <col min="12360" max="12360" width="4.44140625" style="15" customWidth="1"/>
    <col min="12361" max="12361" width="39" style="15" customWidth="1"/>
    <col min="12362" max="12362" width="5.109375" style="15" customWidth="1"/>
    <col min="12363" max="12363" width="4.88671875" style="15" customWidth="1"/>
    <col min="12364" max="12364" width="8.88671875" style="15" customWidth="1"/>
    <col min="12365" max="12377" width="3.6640625" style="15" customWidth="1"/>
    <col min="12378" max="12378" width="14.33203125" style="15" customWidth="1"/>
    <col min="12379" max="12379" width="12.109375" style="15" customWidth="1"/>
    <col min="12380" max="12380" width="1.5546875" style="15" customWidth="1"/>
    <col min="12381" max="12381" width="1.44140625" style="15" customWidth="1"/>
    <col min="12382" max="12382" width="1" style="15" customWidth="1"/>
    <col min="12383" max="12383" width="1.77734375" style="15" customWidth="1"/>
    <col min="12384" max="12385" width="1" style="15" customWidth="1"/>
    <col min="12386" max="12386" width="1.44140625" style="15" customWidth="1"/>
    <col min="12387" max="12387" width="1.5546875" style="15" customWidth="1"/>
    <col min="12388" max="12388" width="1" style="15" customWidth="1"/>
    <col min="12389" max="12389" width="0.77734375" style="15" customWidth="1"/>
    <col min="12390" max="12390" width="1.77734375" style="15" customWidth="1"/>
    <col min="12391" max="12392" width="1.44140625" style="15" customWidth="1"/>
    <col min="12393" max="12393" width="1" style="15" customWidth="1"/>
    <col min="12394" max="12394" width="1.21875" style="15" customWidth="1"/>
    <col min="12395" max="12395" width="1" style="15" customWidth="1"/>
    <col min="12396" max="12396" width="1.109375" style="15" customWidth="1"/>
    <col min="12397" max="12397" width="0.77734375" style="15" customWidth="1"/>
    <col min="12398" max="12398" width="1.109375" style="15" customWidth="1"/>
    <col min="12399" max="12399" width="1.44140625" style="15" customWidth="1"/>
    <col min="12400" max="12615" width="6.77734375" style="15"/>
    <col min="12616" max="12616" width="4.44140625" style="15" customWidth="1"/>
    <col min="12617" max="12617" width="39" style="15" customWidth="1"/>
    <col min="12618" max="12618" width="5.109375" style="15" customWidth="1"/>
    <col min="12619" max="12619" width="4.88671875" style="15" customWidth="1"/>
    <col min="12620" max="12620" width="8.88671875" style="15" customWidth="1"/>
    <col min="12621" max="12633" width="3.6640625" style="15" customWidth="1"/>
    <col min="12634" max="12634" width="14.33203125" style="15" customWidth="1"/>
    <col min="12635" max="12635" width="12.109375" style="15" customWidth="1"/>
    <col min="12636" max="12636" width="1.5546875" style="15" customWidth="1"/>
    <col min="12637" max="12637" width="1.44140625" style="15" customWidth="1"/>
    <col min="12638" max="12638" width="1" style="15" customWidth="1"/>
    <col min="12639" max="12639" width="1.77734375" style="15" customWidth="1"/>
    <col min="12640" max="12641" width="1" style="15" customWidth="1"/>
    <col min="12642" max="12642" width="1.44140625" style="15" customWidth="1"/>
    <col min="12643" max="12643" width="1.5546875" style="15" customWidth="1"/>
    <col min="12644" max="12644" width="1" style="15" customWidth="1"/>
    <col min="12645" max="12645" width="0.77734375" style="15" customWidth="1"/>
    <col min="12646" max="12646" width="1.77734375" style="15" customWidth="1"/>
    <col min="12647" max="12648" width="1.44140625" style="15" customWidth="1"/>
    <col min="12649" max="12649" width="1" style="15" customWidth="1"/>
    <col min="12650" max="12650" width="1.21875" style="15" customWidth="1"/>
    <col min="12651" max="12651" width="1" style="15" customWidth="1"/>
    <col min="12652" max="12652" width="1.109375" style="15" customWidth="1"/>
    <col min="12653" max="12653" width="0.77734375" style="15" customWidth="1"/>
    <col min="12654" max="12654" width="1.109375" style="15" customWidth="1"/>
    <col min="12655" max="12655" width="1.44140625" style="15" customWidth="1"/>
    <col min="12656" max="12871" width="6.77734375" style="15"/>
    <col min="12872" max="12872" width="4.44140625" style="15" customWidth="1"/>
    <col min="12873" max="12873" width="39" style="15" customWidth="1"/>
    <col min="12874" max="12874" width="5.109375" style="15" customWidth="1"/>
    <col min="12875" max="12875" width="4.88671875" style="15" customWidth="1"/>
    <col min="12876" max="12876" width="8.88671875" style="15" customWidth="1"/>
    <col min="12877" max="12889" width="3.6640625" style="15" customWidth="1"/>
    <col min="12890" max="12890" width="14.33203125" style="15" customWidth="1"/>
    <col min="12891" max="12891" width="12.109375" style="15" customWidth="1"/>
    <col min="12892" max="12892" width="1.5546875" style="15" customWidth="1"/>
    <col min="12893" max="12893" width="1.44140625" style="15" customWidth="1"/>
    <col min="12894" max="12894" width="1" style="15" customWidth="1"/>
    <col min="12895" max="12895" width="1.77734375" style="15" customWidth="1"/>
    <col min="12896" max="12897" width="1" style="15" customWidth="1"/>
    <col min="12898" max="12898" width="1.44140625" style="15" customWidth="1"/>
    <col min="12899" max="12899" width="1.5546875" style="15" customWidth="1"/>
    <col min="12900" max="12900" width="1" style="15" customWidth="1"/>
    <col min="12901" max="12901" width="0.77734375" style="15" customWidth="1"/>
    <col min="12902" max="12902" width="1.77734375" style="15" customWidth="1"/>
    <col min="12903" max="12904" width="1.44140625" style="15" customWidth="1"/>
    <col min="12905" max="12905" width="1" style="15" customWidth="1"/>
    <col min="12906" max="12906" width="1.21875" style="15" customWidth="1"/>
    <col min="12907" max="12907" width="1" style="15" customWidth="1"/>
    <col min="12908" max="12908" width="1.109375" style="15" customWidth="1"/>
    <col min="12909" max="12909" width="0.77734375" style="15" customWidth="1"/>
    <col min="12910" max="12910" width="1.109375" style="15" customWidth="1"/>
    <col min="12911" max="12911" width="1.44140625" style="15" customWidth="1"/>
    <col min="12912" max="13127" width="6.77734375" style="15"/>
    <col min="13128" max="13128" width="4.44140625" style="15" customWidth="1"/>
    <col min="13129" max="13129" width="39" style="15" customWidth="1"/>
    <col min="13130" max="13130" width="5.109375" style="15" customWidth="1"/>
    <col min="13131" max="13131" width="4.88671875" style="15" customWidth="1"/>
    <col min="13132" max="13132" width="8.88671875" style="15" customWidth="1"/>
    <col min="13133" max="13145" width="3.6640625" style="15" customWidth="1"/>
    <col min="13146" max="13146" width="14.33203125" style="15" customWidth="1"/>
    <col min="13147" max="13147" width="12.109375" style="15" customWidth="1"/>
    <col min="13148" max="13148" width="1.5546875" style="15" customWidth="1"/>
    <col min="13149" max="13149" width="1.44140625" style="15" customWidth="1"/>
    <col min="13150" max="13150" width="1" style="15" customWidth="1"/>
    <col min="13151" max="13151" width="1.77734375" style="15" customWidth="1"/>
    <col min="13152" max="13153" width="1" style="15" customWidth="1"/>
    <col min="13154" max="13154" width="1.44140625" style="15" customWidth="1"/>
    <col min="13155" max="13155" width="1.5546875" style="15" customWidth="1"/>
    <col min="13156" max="13156" width="1" style="15" customWidth="1"/>
    <col min="13157" max="13157" width="0.77734375" style="15" customWidth="1"/>
    <col min="13158" max="13158" width="1.77734375" style="15" customWidth="1"/>
    <col min="13159" max="13160" width="1.44140625" style="15" customWidth="1"/>
    <col min="13161" max="13161" width="1" style="15" customWidth="1"/>
    <col min="13162" max="13162" width="1.21875" style="15" customWidth="1"/>
    <col min="13163" max="13163" width="1" style="15" customWidth="1"/>
    <col min="13164" max="13164" width="1.109375" style="15" customWidth="1"/>
    <col min="13165" max="13165" width="0.77734375" style="15" customWidth="1"/>
    <col min="13166" max="13166" width="1.109375" style="15" customWidth="1"/>
    <col min="13167" max="13167" width="1.44140625" style="15" customWidth="1"/>
    <col min="13168" max="13383" width="6.77734375" style="15"/>
    <col min="13384" max="13384" width="4.44140625" style="15" customWidth="1"/>
    <col min="13385" max="13385" width="39" style="15" customWidth="1"/>
    <col min="13386" max="13386" width="5.109375" style="15" customWidth="1"/>
    <col min="13387" max="13387" width="4.88671875" style="15" customWidth="1"/>
    <col min="13388" max="13388" width="8.88671875" style="15" customWidth="1"/>
    <col min="13389" max="13401" width="3.6640625" style="15" customWidth="1"/>
    <col min="13402" max="13402" width="14.33203125" style="15" customWidth="1"/>
    <col min="13403" max="13403" width="12.109375" style="15" customWidth="1"/>
    <col min="13404" max="13404" width="1.5546875" style="15" customWidth="1"/>
    <col min="13405" max="13405" width="1.44140625" style="15" customWidth="1"/>
    <col min="13406" max="13406" width="1" style="15" customWidth="1"/>
    <col min="13407" max="13407" width="1.77734375" style="15" customWidth="1"/>
    <col min="13408" max="13409" width="1" style="15" customWidth="1"/>
    <col min="13410" max="13410" width="1.44140625" style="15" customWidth="1"/>
    <col min="13411" max="13411" width="1.5546875" style="15" customWidth="1"/>
    <col min="13412" max="13412" width="1" style="15" customWidth="1"/>
    <col min="13413" max="13413" width="0.77734375" style="15" customWidth="1"/>
    <col min="13414" max="13414" width="1.77734375" style="15" customWidth="1"/>
    <col min="13415" max="13416" width="1.44140625" style="15" customWidth="1"/>
    <col min="13417" max="13417" width="1" style="15" customWidth="1"/>
    <col min="13418" max="13418" width="1.21875" style="15" customWidth="1"/>
    <col min="13419" max="13419" width="1" style="15" customWidth="1"/>
    <col min="13420" max="13420" width="1.109375" style="15" customWidth="1"/>
    <col min="13421" max="13421" width="0.77734375" style="15" customWidth="1"/>
    <col min="13422" max="13422" width="1.109375" style="15" customWidth="1"/>
    <col min="13423" max="13423" width="1.44140625" style="15" customWidth="1"/>
    <col min="13424" max="13639" width="6.77734375" style="15"/>
    <col min="13640" max="13640" width="4.44140625" style="15" customWidth="1"/>
    <col min="13641" max="13641" width="39" style="15" customWidth="1"/>
    <col min="13642" max="13642" width="5.109375" style="15" customWidth="1"/>
    <col min="13643" max="13643" width="4.88671875" style="15" customWidth="1"/>
    <col min="13644" max="13644" width="8.88671875" style="15" customWidth="1"/>
    <col min="13645" max="13657" width="3.6640625" style="15" customWidth="1"/>
    <col min="13658" max="13658" width="14.33203125" style="15" customWidth="1"/>
    <col min="13659" max="13659" width="12.109375" style="15" customWidth="1"/>
    <col min="13660" max="13660" width="1.5546875" style="15" customWidth="1"/>
    <col min="13661" max="13661" width="1.44140625" style="15" customWidth="1"/>
    <col min="13662" max="13662" width="1" style="15" customWidth="1"/>
    <col min="13663" max="13663" width="1.77734375" style="15" customWidth="1"/>
    <col min="13664" max="13665" width="1" style="15" customWidth="1"/>
    <col min="13666" max="13666" width="1.44140625" style="15" customWidth="1"/>
    <col min="13667" max="13667" width="1.5546875" style="15" customWidth="1"/>
    <col min="13668" max="13668" width="1" style="15" customWidth="1"/>
    <col min="13669" max="13669" width="0.77734375" style="15" customWidth="1"/>
    <col min="13670" max="13670" width="1.77734375" style="15" customWidth="1"/>
    <col min="13671" max="13672" width="1.44140625" style="15" customWidth="1"/>
    <col min="13673" max="13673" width="1" style="15" customWidth="1"/>
    <col min="13674" max="13674" width="1.21875" style="15" customWidth="1"/>
    <col min="13675" max="13675" width="1" style="15" customWidth="1"/>
    <col min="13676" max="13676" width="1.109375" style="15" customWidth="1"/>
    <col min="13677" max="13677" width="0.77734375" style="15" customWidth="1"/>
    <col min="13678" max="13678" width="1.109375" style="15" customWidth="1"/>
    <col min="13679" max="13679" width="1.44140625" style="15" customWidth="1"/>
    <col min="13680" max="13895" width="6.77734375" style="15"/>
    <col min="13896" max="13896" width="4.44140625" style="15" customWidth="1"/>
    <col min="13897" max="13897" width="39" style="15" customWidth="1"/>
    <col min="13898" max="13898" width="5.109375" style="15" customWidth="1"/>
    <col min="13899" max="13899" width="4.88671875" style="15" customWidth="1"/>
    <col min="13900" max="13900" width="8.88671875" style="15" customWidth="1"/>
    <col min="13901" max="13913" width="3.6640625" style="15" customWidth="1"/>
    <col min="13914" max="13914" width="14.33203125" style="15" customWidth="1"/>
    <col min="13915" max="13915" width="12.109375" style="15" customWidth="1"/>
    <col min="13916" max="13916" width="1.5546875" style="15" customWidth="1"/>
    <col min="13917" max="13917" width="1.44140625" style="15" customWidth="1"/>
    <col min="13918" max="13918" width="1" style="15" customWidth="1"/>
    <col min="13919" max="13919" width="1.77734375" style="15" customWidth="1"/>
    <col min="13920" max="13921" width="1" style="15" customWidth="1"/>
    <col min="13922" max="13922" width="1.44140625" style="15" customWidth="1"/>
    <col min="13923" max="13923" width="1.5546875" style="15" customWidth="1"/>
    <col min="13924" max="13924" width="1" style="15" customWidth="1"/>
    <col min="13925" max="13925" width="0.77734375" style="15" customWidth="1"/>
    <col min="13926" max="13926" width="1.77734375" style="15" customWidth="1"/>
    <col min="13927" max="13928" width="1.44140625" style="15" customWidth="1"/>
    <col min="13929" max="13929" width="1" style="15" customWidth="1"/>
    <col min="13930" max="13930" width="1.21875" style="15" customWidth="1"/>
    <col min="13931" max="13931" width="1" style="15" customWidth="1"/>
    <col min="13932" max="13932" width="1.109375" style="15" customWidth="1"/>
    <col min="13933" max="13933" width="0.77734375" style="15" customWidth="1"/>
    <col min="13934" max="13934" width="1.109375" style="15" customWidth="1"/>
    <col min="13935" max="13935" width="1.44140625" style="15" customWidth="1"/>
    <col min="13936" max="14151" width="6.77734375" style="15"/>
    <col min="14152" max="14152" width="4.44140625" style="15" customWidth="1"/>
    <col min="14153" max="14153" width="39" style="15" customWidth="1"/>
    <col min="14154" max="14154" width="5.109375" style="15" customWidth="1"/>
    <col min="14155" max="14155" width="4.88671875" style="15" customWidth="1"/>
    <col min="14156" max="14156" width="8.88671875" style="15" customWidth="1"/>
    <col min="14157" max="14169" width="3.6640625" style="15" customWidth="1"/>
    <col min="14170" max="14170" width="14.33203125" style="15" customWidth="1"/>
    <col min="14171" max="14171" width="12.109375" style="15" customWidth="1"/>
    <col min="14172" max="14172" width="1.5546875" style="15" customWidth="1"/>
    <col min="14173" max="14173" width="1.44140625" style="15" customWidth="1"/>
    <col min="14174" max="14174" width="1" style="15" customWidth="1"/>
    <col min="14175" max="14175" width="1.77734375" style="15" customWidth="1"/>
    <col min="14176" max="14177" width="1" style="15" customWidth="1"/>
    <col min="14178" max="14178" width="1.44140625" style="15" customWidth="1"/>
    <col min="14179" max="14179" width="1.5546875" style="15" customWidth="1"/>
    <col min="14180" max="14180" width="1" style="15" customWidth="1"/>
    <col min="14181" max="14181" width="0.77734375" style="15" customWidth="1"/>
    <col min="14182" max="14182" width="1.77734375" style="15" customWidth="1"/>
    <col min="14183" max="14184" width="1.44140625" style="15" customWidth="1"/>
    <col min="14185" max="14185" width="1" style="15" customWidth="1"/>
    <col min="14186" max="14186" width="1.21875" style="15" customWidth="1"/>
    <col min="14187" max="14187" width="1" style="15" customWidth="1"/>
    <col min="14188" max="14188" width="1.109375" style="15" customWidth="1"/>
    <col min="14189" max="14189" width="0.77734375" style="15" customWidth="1"/>
    <col min="14190" max="14190" width="1.109375" style="15" customWidth="1"/>
    <col min="14191" max="14191" width="1.44140625" style="15" customWidth="1"/>
    <col min="14192" max="14407" width="6.77734375" style="15"/>
    <col min="14408" max="14408" width="4.44140625" style="15" customWidth="1"/>
    <col min="14409" max="14409" width="39" style="15" customWidth="1"/>
    <col min="14410" max="14410" width="5.109375" style="15" customWidth="1"/>
    <col min="14411" max="14411" width="4.88671875" style="15" customWidth="1"/>
    <col min="14412" max="14412" width="8.88671875" style="15" customWidth="1"/>
    <col min="14413" max="14425" width="3.6640625" style="15" customWidth="1"/>
    <col min="14426" max="14426" width="14.33203125" style="15" customWidth="1"/>
    <col min="14427" max="14427" width="12.109375" style="15" customWidth="1"/>
    <col min="14428" max="14428" width="1.5546875" style="15" customWidth="1"/>
    <col min="14429" max="14429" width="1.44140625" style="15" customWidth="1"/>
    <col min="14430" max="14430" width="1" style="15" customWidth="1"/>
    <col min="14431" max="14431" width="1.77734375" style="15" customWidth="1"/>
    <col min="14432" max="14433" width="1" style="15" customWidth="1"/>
    <col min="14434" max="14434" width="1.44140625" style="15" customWidth="1"/>
    <col min="14435" max="14435" width="1.5546875" style="15" customWidth="1"/>
    <col min="14436" max="14436" width="1" style="15" customWidth="1"/>
    <col min="14437" max="14437" width="0.77734375" style="15" customWidth="1"/>
    <col min="14438" max="14438" width="1.77734375" style="15" customWidth="1"/>
    <col min="14439" max="14440" width="1.44140625" style="15" customWidth="1"/>
    <col min="14441" max="14441" width="1" style="15" customWidth="1"/>
    <col min="14442" max="14442" width="1.21875" style="15" customWidth="1"/>
    <col min="14443" max="14443" width="1" style="15" customWidth="1"/>
    <col min="14444" max="14444" width="1.109375" style="15" customWidth="1"/>
    <col min="14445" max="14445" width="0.77734375" style="15" customWidth="1"/>
    <col min="14446" max="14446" width="1.109375" style="15" customWidth="1"/>
    <col min="14447" max="14447" width="1.44140625" style="15" customWidth="1"/>
    <col min="14448" max="14663" width="6.77734375" style="15"/>
    <col min="14664" max="14664" width="4.44140625" style="15" customWidth="1"/>
    <col min="14665" max="14665" width="39" style="15" customWidth="1"/>
    <col min="14666" max="14666" width="5.109375" style="15" customWidth="1"/>
    <col min="14667" max="14667" width="4.88671875" style="15" customWidth="1"/>
    <col min="14668" max="14668" width="8.88671875" style="15" customWidth="1"/>
    <col min="14669" max="14681" width="3.6640625" style="15" customWidth="1"/>
    <col min="14682" max="14682" width="14.33203125" style="15" customWidth="1"/>
    <col min="14683" max="14683" width="12.109375" style="15" customWidth="1"/>
    <col min="14684" max="14684" width="1.5546875" style="15" customWidth="1"/>
    <col min="14685" max="14685" width="1.44140625" style="15" customWidth="1"/>
    <col min="14686" max="14686" width="1" style="15" customWidth="1"/>
    <col min="14687" max="14687" width="1.77734375" style="15" customWidth="1"/>
    <col min="14688" max="14689" width="1" style="15" customWidth="1"/>
    <col min="14690" max="14690" width="1.44140625" style="15" customWidth="1"/>
    <col min="14691" max="14691" width="1.5546875" style="15" customWidth="1"/>
    <col min="14692" max="14692" width="1" style="15" customWidth="1"/>
    <col min="14693" max="14693" width="0.77734375" style="15" customWidth="1"/>
    <col min="14694" max="14694" width="1.77734375" style="15" customWidth="1"/>
    <col min="14695" max="14696" width="1.44140625" style="15" customWidth="1"/>
    <col min="14697" max="14697" width="1" style="15" customWidth="1"/>
    <col min="14698" max="14698" width="1.21875" style="15" customWidth="1"/>
    <col min="14699" max="14699" width="1" style="15" customWidth="1"/>
    <col min="14700" max="14700" width="1.109375" style="15" customWidth="1"/>
    <col min="14701" max="14701" width="0.77734375" style="15" customWidth="1"/>
    <col min="14702" max="14702" width="1.109375" style="15" customWidth="1"/>
    <col min="14703" max="14703" width="1.44140625" style="15" customWidth="1"/>
    <col min="14704" max="14919" width="6.77734375" style="15"/>
    <col min="14920" max="14920" width="4.44140625" style="15" customWidth="1"/>
    <col min="14921" max="14921" width="39" style="15" customWidth="1"/>
    <col min="14922" max="14922" width="5.109375" style="15" customWidth="1"/>
    <col min="14923" max="14923" width="4.88671875" style="15" customWidth="1"/>
    <col min="14924" max="14924" width="8.88671875" style="15" customWidth="1"/>
    <col min="14925" max="14937" width="3.6640625" style="15" customWidth="1"/>
    <col min="14938" max="14938" width="14.33203125" style="15" customWidth="1"/>
    <col min="14939" max="14939" width="12.109375" style="15" customWidth="1"/>
    <col min="14940" max="14940" width="1.5546875" style="15" customWidth="1"/>
    <col min="14941" max="14941" width="1.44140625" style="15" customWidth="1"/>
    <col min="14942" max="14942" width="1" style="15" customWidth="1"/>
    <col min="14943" max="14943" width="1.77734375" style="15" customWidth="1"/>
    <col min="14944" max="14945" width="1" style="15" customWidth="1"/>
    <col min="14946" max="14946" width="1.44140625" style="15" customWidth="1"/>
    <col min="14947" max="14947" width="1.5546875" style="15" customWidth="1"/>
    <col min="14948" max="14948" width="1" style="15" customWidth="1"/>
    <col min="14949" max="14949" width="0.77734375" style="15" customWidth="1"/>
    <col min="14950" max="14950" width="1.77734375" style="15" customWidth="1"/>
    <col min="14951" max="14952" width="1.44140625" style="15" customWidth="1"/>
    <col min="14953" max="14953" width="1" style="15" customWidth="1"/>
    <col min="14954" max="14954" width="1.21875" style="15" customWidth="1"/>
    <col min="14955" max="14955" width="1" style="15" customWidth="1"/>
    <col min="14956" max="14956" width="1.109375" style="15" customWidth="1"/>
    <col min="14957" max="14957" width="0.77734375" style="15" customWidth="1"/>
    <col min="14958" max="14958" width="1.109375" style="15" customWidth="1"/>
    <col min="14959" max="14959" width="1.44140625" style="15" customWidth="1"/>
    <col min="14960" max="15175" width="6.77734375" style="15"/>
    <col min="15176" max="15176" width="4.44140625" style="15" customWidth="1"/>
    <col min="15177" max="15177" width="39" style="15" customWidth="1"/>
    <col min="15178" max="15178" width="5.109375" style="15" customWidth="1"/>
    <col min="15179" max="15179" width="4.88671875" style="15" customWidth="1"/>
    <col min="15180" max="15180" width="8.88671875" style="15" customWidth="1"/>
    <col min="15181" max="15193" width="3.6640625" style="15" customWidth="1"/>
    <col min="15194" max="15194" width="14.33203125" style="15" customWidth="1"/>
    <col min="15195" max="15195" width="12.109375" style="15" customWidth="1"/>
    <col min="15196" max="15196" width="1.5546875" style="15" customWidth="1"/>
    <col min="15197" max="15197" width="1.44140625" style="15" customWidth="1"/>
    <col min="15198" max="15198" width="1" style="15" customWidth="1"/>
    <col min="15199" max="15199" width="1.77734375" style="15" customWidth="1"/>
    <col min="15200" max="15201" width="1" style="15" customWidth="1"/>
    <col min="15202" max="15202" width="1.44140625" style="15" customWidth="1"/>
    <col min="15203" max="15203" width="1.5546875" style="15" customWidth="1"/>
    <col min="15204" max="15204" width="1" style="15" customWidth="1"/>
    <col min="15205" max="15205" width="0.77734375" style="15" customWidth="1"/>
    <col min="15206" max="15206" width="1.77734375" style="15" customWidth="1"/>
    <col min="15207" max="15208" width="1.44140625" style="15" customWidth="1"/>
    <col min="15209" max="15209" width="1" style="15" customWidth="1"/>
    <col min="15210" max="15210" width="1.21875" style="15" customWidth="1"/>
    <col min="15211" max="15211" width="1" style="15" customWidth="1"/>
    <col min="15212" max="15212" width="1.109375" style="15" customWidth="1"/>
    <col min="15213" max="15213" width="0.77734375" style="15" customWidth="1"/>
    <col min="15214" max="15214" width="1.109375" style="15" customWidth="1"/>
    <col min="15215" max="15215" width="1.44140625" style="15" customWidth="1"/>
    <col min="15216" max="15431" width="6.77734375" style="15"/>
    <col min="15432" max="15432" width="4.44140625" style="15" customWidth="1"/>
    <col min="15433" max="15433" width="39" style="15" customWidth="1"/>
    <col min="15434" max="15434" width="5.109375" style="15" customWidth="1"/>
    <col min="15435" max="15435" width="4.88671875" style="15" customWidth="1"/>
    <col min="15436" max="15436" width="8.88671875" style="15" customWidth="1"/>
    <col min="15437" max="15449" width="3.6640625" style="15" customWidth="1"/>
    <col min="15450" max="15450" width="14.33203125" style="15" customWidth="1"/>
    <col min="15451" max="15451" width="12.109375" style="15" customWidth="1"/>
    <col min="15452" max="15452" width="1.5546875" style="15" customWidth="1"/>
    <col min="15453" max="15453" width="1.44140625" style="15" customWidth="1"/>
    <col min="15454" max="15454" width="1" style="15" customWidth="1"/>
    <col min="15455" max="15455" width="1.77734375" style="15" customWidth="1"/>
    <col min="15456" max="15457" width="1" style="15" customWidth="1"/>
    <col min="15458" max="15458" width="1.44140625" style="15" customWidth="1"/>
    <col min="15459" max="15459" width="1.5546875" style="15" customWidth="1"/>
    <col min="15460" max="15460" width="1" style="15" customWidth="1"/>
    <col min="15461" max="15461" width="0.77734375" style="15" customWidth="1"/>
    <col min="15462" max="15462" width="1.77734375" style="15" customWidth="1"/>
    <col min="15463" max="15464" width="1.44140625" style="15" customWidth="1"/>
    <col min="15465" max="15465" width="1" style="15" customWidth="1"/>
    <col min="15466" max="15466" width="1.21875" style="15" customWidth="1"/>
    <col min="15467" max="15467" width="1" style="15" customWidth="1"/>
    <col min="15468" max="15468" width="1.109375" style="15" customWidth="1"/>
    <col min="15469" max="15469" width="0.77734375" style="15" customWidth="1"/>
    <col min="15470" max="15470" width="1.109375" style="15" customWidth="1"/>
    <col min="15471" max="15471" width="1.44140625" style="15" customWidth="1"/>
    <col min="15472" max="16384" width="6.77734375" style="15"/>
  </cols>
  <sheetData>
    <row r="1" spans="1:19" ht="23.25" customHeight="1">
      <c r="A1" s="478" t="s">
        <v>184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</row>
    <row r="2" spans="1:19" ht="21.75" customHeight="1">
      <c r="A2" s="491" t="s">
        <v>158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  <c r="R2" s="491"/>
      <c r="S2" s="491"/>
    </row>
    <row r="3" spans="1:19" ht="12.75" customHeight="1">
      <c r="A3" s="13"/>
      <c r="B3" s="12"/>
      <c r="C3" s="12"/>
      <c r="D3" s="12"/>
      <c r="E3" s="13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3"/>
    </row>
    <row r="4" spans="1:19" s="13" customFormat="1" ht="18.75" customHeight="1">
      <c r="A4" s="451" t="s">
        <v>154</v>
      </c>
      <c r="B4" s="480" t="s">
        <v>0</v>
      </c>
      <c r="C4" s="481" t="s">
        <v>1</v>
      </c>
      <c r="D4" s="481"/>
      <c r="E4" s="452" t="s">
        <v>149</v>
      </c>
      <c r="F4" s="481" t="s">
        <v>17</v>
      </c>
      <c r="G4" s="481"/>
      <c r="H4" s="481"/>
      <c r="I4" s="481"/>
      <c r="J4" s="481"/>
      <c r="K4" s="481"/>
      <c r="L4" s="481"/>
      <c r="M4" s="481"/>
      <c r="N4" s="481"/>
      <c r="O4" s="481"/>
      <c r="P4" s="481"/>
      <c r="Q4" s="481"/>
      <c r="R4" s="482" t="s">
        <v>2</v>
      </c>
      <c r="S4" s="483" t="s">
        <v>3</v>
      </c>
    </row>
    <row r="5" spans="1:19" s="13" customFormat="1">
      <c r="A5" s="453" t="s">
        <v>155</v>
      </c>
      <c r="B5" s="480"/>
      <c r="C5" s="481"/>
      <c r="D5" s="481"/>
      <c r="E5" s="454" t="s">
        <v>150</v>
      </c>
      <c r="F5" s="484" t="s">
        <v>45</v>
      </c>
      <c r="G5" s="484"/>
      <c r="H5" s="484"/>
      <c r="I5" s="484" t="s">
        <v>185</v>
      </c>
      <c r="J5" s="484"/>
      <c r="K5" s="484"/>
      <c r="L5" s="484"/>
      <c r="M5" s="484"/>
      <c r="N5" s="484"/>
      <c r="O5" s="484"/>
      <c r="P5" s="484"/>
      <c r="Q5" s="484"/>
      <c r="R5" s="482"/>
      <c r="S5" s="483"/>
    </row>
    <row r="6" spans="1:19" s="13" customFormat="1">
      <c r="A6" s="455" t="s">
        <v>156</v>
      </c>
      <c r="B6" s="480"/>
      <c r="C6" s="456" t="s">
        <v>4</v>
      </c>
      <c r="D6" s="456" t="s">
        <v>5</v>
      </c>
      <c r="E6" s="457" t="s">
        <v>119</v>
      </c>
      <c r="F6" s="456" t="s">
        <v>18</v>
      </c>
      <c r="G6" s="456" t="s">
        <v>6</v>
      </c>
      <c r="H6" s="456" t="s">
        <v>7</v>
      </c>
      <c r="I6" s="456" t="s">
        <v>8</v>
      </c>
      <c r="J6" s="456" t="s">
        <v>9</v>
      </c>
      <c r="K6" s="456" t="s">
        <v>10</v>
      </c>
      <c r="L6" s="456" t="s">
        <v>11</v>
      </c>
      <c r="M6" s="456" t="s">
        <v>12</v>
      </c>
      <c r="N6" s="456" t="s">
        <v>13</v>
      </c>
      <c r="O6" s="456" t="s">
        <v>14</v>
      </c>
      <c r="P6" s="456" t="s">
        <v>15</v>
      </c>
      <c r="Q6" s="456" t="s">
        <v>16</v>
      </c>
      <c r="R6" s="482"/>
      <c r="S6" s="483"/>
    </row>
    <row r="7" spans="1:19" s="276" customFormat="1" ht="20.100000000000001" customHeight="1">
      <c r="A7" s="350"/>
      <c r="B7" s="351" t="s">
        <v>50</v>
      </c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5"/>
      <c r="S7" s="352"/>
    </row>
    <row r="8" spans="1:19" s="276" customFormat="1" ht="20.100000000000001" customHeight="1">
      <c r="A8" s="310">
        <v>1</v>
      </c>
      <c r="B8" s="353" t="s">
        <v>553</v>
      </c>
      <c r="C8" s="312"/>
      <c r="D8" s="312"/>
      <c r="E8" s="312"/>
      <c r="F8" s="312"/>
      <c r="G8" s="312"/>
      <c r="H8" s="312"/>
      <c r="I8" s="312"/>
      <c r="J8" s="312"/>
      <c r="K8" s="312"/>
      <c r="L8" s="312"/>
      <c r="M8" s="312"/>
      <c r="N8" s="312"/>
      <c r="O8" s="312"/>
      <c r="P8" s="312"/>
      <c r="Q8" s="312"/>
      <c r="R8" s="354"/>
      <c r="S8" s="355" t="s">
        <v>51</v>
      </c>
    </row>
    <row r="9" spans="1:19" s="276" customFormat="1" ht="20.100000000000001" customHeight="1">
      <c r="A9" s="369"/>
      <c r="B9" s="315" t="s">
        <v>483</v>
      </c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79"/>
      <c r="N9" s="279"/>
      <c r="O9" s="279"/>
      <c r="P9" s="279"/>
      <c r="Q9" s="279"/>
      <c r="R9" s="370"/>
      <c r="S9" s="287" t="s">
        <v>345</v>
      </c>
    </row>
    <row r="10" spans="1:19" s="276" customFormat="1" ht="20.100000000000001" customHeight="1">
      <c r="A10" s="356"/>
      <c r="B10" s="284" t="s">
        <v>151</v>
      </c>
      <c r="C10" s="285">
        <v>12</v>
      </c>
      <c r="D10" s="285" t="s">
        <v>23</v>
      </c>
      <c r="E10" s="285"/>
      <c r="F10" s="285">
        <v>1</v>
      </c>
      <c r="G10" s="285">
        <v>1</v>
      </c>
      <c r="H10" s="285">
        <v>1</v>
      </c>
      <c r="I10" s="285">
        <v>1</v>
      </c>
      <c r="J10" s="285">
        <v>1</v>
      </c>
      <c r="K10" s="285">
        <v>1</v>
      </c>
      <c r="L10" s="285">
        <v>1</v>
      </c>
      <c r="M10" s="285">
        <v>1</v>
      </c>
      <c r="N10" s="285">
        <v>1</v>
      </c>
      <c r="O10" s="285">
        <v>1</v>
      </c>
      <c r="P10" s="285">
        <v>1</v>
      </c>
      <c r="Q10" s="285">
        <v>1</v>
      </c>
      <c r="R10" s="357" t="s">
        <v>71</v>
      </c>
      <c r="S10" s="287"/>
    </row>
    <row r="11" spans="1:19" s="276" customFormat="1" ht="20.100000000000001" customHeight="1">
      <c r="A11" s="356"/>
      <c r="B11" s="358" t="s">
        <v>54</v>
      </c>
      <c r="C11" s="285"/>
      <c r="D11" s="285"/>
      <c r="E11" s="285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357" t="s">
        <v>52</v>
      </c>
      <c r="S11" s="357"/>
    </row>
    <row r="12" spans="1:19" s="276" customFormat="1" ht="20.100000000000001" customHeight="1">
      <c r="A12" s="356"/>
      <c r="B12" s="359" t="s">
        <v>53</v>
      </c>
      <c r="C12" s="285">
        <v>12</v>
      </c>
      <c r="D12" s="285" t="s">
        <v>23</v>
      </c>
      <c r="E12" s="285"/>
      <c r="F12" s="285">
        <v>1</v>
      </c>
      <c r="G12" s="285">
        <v>1</v>
      </c>
      <c r="H12" s="285">
        <v>1</v>
      </c>
      <c r="I12" s="285">
        <v>1</v>
      </c>
      <c r="J12" s="285">
        <v>1</v>
      </c>
      <c r="K12" s="285">
        <v>1</v>
      </c>
      <c r="L12" s="285">
        <v>1</v>
      </c>
      <c r="M12" s="285">
        <v>1</v>
      </c>
      <c r="N12" s="285">
        <v>1</v>
      </c>
      <c r="O12" s="285">
        <v>1</v>
      </c>
      <c r="P12" s="285">
        <v>1</v>
      </c>
      <c r="Q12" s="285">
        <v>1</v>
      </c>
      <c r="R12" s="357" t="s">
        <v>71</v>
      </c>
      <c r="S12" s="357"/>
    </row>
    <row r="13" spans="1:19" s="276" customFormat="1" ht="20.100000000000001" customHeight="1">
      <c r="A13" s="356"/>
      <c r="B13" s="360" t="s">
        <v>54</v>
      </c>
      <c r="C13" s="361"/>
      <c r="D13" s="361"/>
      <c r="E13" s="361"/>
      <c r="F13" s="361"/>
      <c r="G13" s="361"/>
      <c r="H13" s="361"/>
      <c r="I13" s="361"/>
      <c r="J13" s="361"/>
      <c r="K13" s="361"/>
      <c r="L13" s="361"/>
      <c r="M13" s="361"/>
      <c r="N13" s="361"/>
      <c r="O13" s="361"/>
      <c r="P13" s="361"/>
      <c r="Q13" s="361"/>
      <c r="R13" s="357" t="s">
        <v>52</v>
      </c>
      <c r="S13" s="357"/>
    </row>
    <row r="14" spans="1:19" s="276" customFormat="1" ht="20.100000000000001" customHeight="1">
      <c r="A14" s="356"/>
      <c r="B14" s="359" t="s">
        <v>152</v>
      </c>
      <c r="C14" s="285"/>
      <c r="D14" s="28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357" t="s">
        <v>227</v>
      </c>
      <c r="S14" s="357"/>
    </row>
    <row r="15" spans="1:19" s="276" customFormat="1" ht="20.100000000000001" customHeight="1">
      <c r="A15" s="356"/>
      <c r="B15" s="359" t="s">
        <v>153</v>
      </c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5"/>
      <c r="R15" s="357" t="s">
        <v>228</v>
      </c>
      <c r="S15" s="357"/>
    </row>
    <row r="16" spans="1:19" s="276" customFormat="1" ht="20.100000000000001" customHeight="1">
      <c r="A16" s="356"/>
      <c r="B16" s="359" t="s">
        <v>225</v>
      </c>
      <c r="C16" s="285">
        <v>12</v>
      </c>
      <c r="D16" s="285" t="s">
        <v>23</v>
      </c>
      <c r="E16" s="285"/>
      <c r="F16" s="285">
        <v>1</v>
      </c>
      <c r="G16" s="285">
        <v>1</v>
      </c>
      <c r="H16" s="285">
        <v>1</v>
      </c>
      <c r="I16" s="285">
        <v>1</v>
      </c>
      <c r="J16" s="285">
        <v>1</v>
      </c>
      <c r="K16" s="285">
        <v>1</v>
      </c>
      <c r="L16" s="285">
        <v>1</v>
      </c>
      <c r="M16" s="285">
        <v>1</v>
      </c>
      <c r="N16" s="285">
        <v>1</v>
      </c>
      <c r="O16" s="285">
        <v>1</v>
      </c>
      <c r="P16" s="285">
        <v>1</v>
      </c>
      <c r="Q16" s="285">
        <v>1</v>
      </c>
      <c r="S16" s="357"/>
    </row>
    <row r="17" spans="1:19" s="276" customFormat="1" ht="20.100000000000001" customHeight="1">
      <c r="A17" s="362"/>
      <c r="B17" s="359" t="s">
        <v>226</v>
      </c>
      <c r="C17" s="292">
        <v>1</v>
      </c>
      <c r="D17" s="292" t="s">
        <v>23</v>
      </c>
      <c r="E17" s="292"/>
      <c r="F17" s="292"/>
      <c r="G17" s="292"/>
      <c r="H17" s="292"/>
      <c r="I17" s="292"/>
      <c r="J17" s="292"/>
      <c r="K17" s="292"/>
      <c r="L17" s="292"/>
      <c r="M17" s="292"/>
      <c r="N17" s="292"/>
      <c r="O17" s="292"/>
      <c r="P17" s="292"/>
      <c r="Q17" s="292">
        <v>1</v>
      </c>
      <c r="R17" s="363"/>
      <c r="S17" s="364"/>
    </row>
    <row r="18" spans="1:19" s="276" customFormat="1" ht="20.100000000000001" customHeight="1">
      <c r="A18" s="365"/>
      <c r="B18" s="366"/>
      <c r="C18" s="296"/>
      <c r="D18" s="296"/>
      <c r="E18" s="296"/>
      <c r="F18" s="296"/>
      <c r="G18" s="296"/>
      <c r="H18" s="296"/>
      <c r="I18" s="296"/>
      <c r="J18" s="296"/>
      <c r="K18" s="296"/>
      <c r="L18" s="296"/>
      <c r="M18" s="296"/>
      <c r="N18" s="296"/>
      <c r="O18" s="296"/>
      <c r="P18" s="296"/>
      <c r="Q18" s="296"/>
      <c r="R18" s="367"/>
      <c r="S18" s="368"/>
    </row>
    <row r="19" spans="1:19" s="282" customFormat="1" ht="20.100000000000001" customHeight="1">
      <c r="A19" s="369">
        <v>2</v>
      </c>
      <c r="B19" s="315" t="s">
        <v>554</v>
      </c>
      <c r="C19" s="279"/>
      <c r="D19" s="279"/>
      <c r="E19" s="279"/>
      <c r="F19" s="279"/>
      <c r="G19" s="279"/>
      <c r="H19" s="279"/>
      <c r="I19" s="279"/>
      <c r="J19" s="279"/>
      <c r="K19" s="279"/>
      <c r="L19" s="279"/>
      <c r="M19" s="279"/>
      <c r="N19" s="279"/>
      <c r="O19" s="279"/>
      <c r="P19" s="279"/>
      <c r="Q19" s="279"/>
      <c r="R19" s="370"/>
      <c r="S19" s="355" t="s">
        <v>51</v>
      </c>
    </row>
    <row r="20" spans="1:19" s="282" customFormat="1" ht="20.100000000000001" customHeight="1">
      <c r="A20" s="369"/>
      <c r="B20" s="315" t="s">
        <v>555</v>
      </c>
      <c r="C20" s="279"/>
      <c r="D20" s="279"/>
      <c r="E20" s="279"/>
      <c r="F20" s="279"/>
      <c r="G20" s="279"/>
      <c r="H20" s="279"/>
      <c r="I20" s="279"/>
      <c r="J20" s="279"/>
      <c r="K20" s="279"/>
      <c r="L20" s="279"/>
      <c r="M20" s="279"/>
      <c r="N20" s="279"/>
      <c r="O20" s="279"/>
      <c r="P20" s="279"/>
      <c r="Q20" s="279"/>
      <c r="R20" s="370"/>
      <c r="S20" s="287" t="s">
        <v>345</v>
      </c>
    </row>
    <row r="21" spans="1:19" s="282" customFormat="1" ht="20.100000000000001" customHeight="1">
      <c r="A21" s="356"/>
      <c r="B21" s="371" t="s">
        <v>424</v>
      </c>
      <c r="C21" s="285">
        <v>60</v>
      </c>
      <c r="D21" s="285" t="s">
        <v>23</v>
      </c>
      <c r="E21" s="285"/>
      <c r="F21" s="285">
        <v>5</v>
      </c>
      <c r="G21" s="285">
        <v>5</v>
      </c>
      <c r="H21" s="285">
        <v>5</v>
      </c>
      <c r="I21" s="285">
        <v>5</v>
      </c>
      <c r="J21" s="285">
        <v>5</v>
      </c>
      <c r="K21" s="285">
        <v>5</v>
      </c>
      <c r="L21" s="285">
        <v>5</v>
      </c>
      <c r="M21" s="285">
        <v>5</v>
      </c>
      <c r="N21" s="285">
        <v>5</v>
      </c>
      <c r="O21" s="285">
        <v>5</v>
      </c>
      <c r="P21" s="285">
        <v>5</v>
      </c>
      <c r="Q21" s="285">
        <v>5</v>
      </c>
      <c r="R21" s="357"/>
      <c r="S21" s="357"/>
    </row>
    <row r="22" spans="1:19" s="282" customFormat="1" ht="20.100000000000001" customHeight="1">
      <c r="A22" s="356"/>
      <c r="B22" s="359" t="s">
        <v>425</v>
      </c>
      <c r="C22" s="285">
        <v>60</v>
      </c>
      <c r="D22" s="285" t="s">
        <v>23</v>
      </c>
      <c r="E22" s="285"/>
      <c r="F22" s="285">
        <v>5</v>
      </c>
      <c r="G22" s="285">
        <v>5</v>
      </c>
      <c r="H22" s="285">
        <v>5</v>
      </c>
      <c r="I22" s="285">
        <v>5</v>
      </c>
      <c r="J22" s="285">
        <v>5</v>
      </c>
      <c r="K22" s="285">
        <v>5</v>
      </c>
      <c r="L22" s="285">
        <v>5</v>
      </c>
      <c r="M22" s="285">
        <v>5</v>
      </c>
      <c r="N22" s="285">
        <v>5</v>
      </c>
      <c r="O22" s="285">
        <v>5</v>
      </c>
      <c r="P22" s="285">
        <v>5</v>
      </c>
      <c r="Q22" s="285">
        <v>5</v>
      </c>
      <c r="R22" s="357"/>
      <c r="S22" s="357"/>
    </row>
    <row r="23" spans="1:19" s="282" customFormat="1" ht="20.100000000000001" customHeight="1">
      <c r="A23" s="356"/>
      <c r="B23" s="359" t="s">
        <v>556</v>
      </c>
      <c r="C23" s="285">
        <f>SUM(F23:Q23)</f>
        <v>52</v>
      </c>
      <c r="D23" s="285" t="s">
        <v>23</v>
      </c>
      <c r="E23" s="285"/>
      <c r="F23" s="285">
        <v>4</v>
      </c>
      <c r="G23" s="285">
        <v>5</v>
      </c>
      <c r="H23" s="285">
        <v>4</v>
      </c>
      <c r="I23" s="285">
        <v>4</v>
      </c>
      <c r="J23" s="285">
        <v>5</v>
      </c>
      <c r="K23" s="285">
        <v>4</v>
      </c>
      <c r="L23" s="285">
        <v>4</v>
      </c>
      <c r="M23" s="285">
        <v>5</v>
      </c>
      <c r="N23" s="285">
        <v>4</v>
      </c>
      <c r="O23" s="285">
        <v>4</v>
      </c>
      <c r="P23" s="285">
        <v>5</v>
      </c>
      <c r="Q23" s="285">
        <v>4</v>
      </c>
      <c r="R23" s="357"/>
      <c r="S23" s="357"/>
    </row>
    <row r="24" spans="1:19" s="282" customFormat="1" ht="20.100000000000001" customHeight="1">
      <c r="A24" s="356"/>
      <c r="B24" s="359" t="s">
        <v>557</v>
      </c>
      <c r="C24" s="285"/>
      <c r="D24" s="285"/>
      <c r="E24" s="285"/>
      <c r="F24" s="285"/>
      <c r="G24" s="285"/>
      <c r="H24" s="285"/>
      <c r="I24" s="285"/>
      <c r="J24" s="285"/>
      <c r="K24" s="285"/>
      <c r="L24" s="285"/>
      <c r="M24" s="285"/>
      <c r="N24" s="285"/>
      <c r="O24" s="285"/>
      <c r="P24" s="285"/>
      <c r="Q24" s="285"/>
      <c r="R24" s="357"/>
      <c r="S24" s="357"/>
    </row>
    <row r="25" spans="1:19" s="282" customFormat="1" ht="20.100000000000001" customHeight="1">
      <c r="A25" s="356"/>
      <c r="B25" s="359" t="s">
        <v>186</v>
      </c>
      <c r="C25" s="285">
        <v>12</v>
      </c>
      <c r="D25" s="340" t="s">
        <v>55</v>
      </c>
      <c r="E25" s="340"/>
      <c r="F25" s="285">
        <v>1</v>
      </c>
      <c r="G25" s="285">
        <v>1</v>
      </c>
      <c r="H25" s="285">
        <v>1</v>
      </c>
      <c r="I25" s="285">
        <v>1</v>
      </c>
      <c r="J25" s="285">
        <v>1</v>
      </c>
      <c r="K25" s="285">
        <v>1</v>
      </c>
      <c r="L25" s="285">
        <v>1</v>
      </c>
      <c r="M25" s="285">
        <v>1</v>
      </c>
      <c r="N25" s="285">
        <v>1</v>
      </c>
      <c r="O25" s="285">
        <v>1</v>
      </c>
      <c r="P25" s="285">
        <v>1</v>
      </c>
      <c r="Q25" s="285">
        <v>1</v>
      </c>
      <c r="R25" s="357"/>
      <c r="S25" s="357"/>
    </row>
    <row r="26" spans="1:19" s="282" customFormat="1" ht="20.100000000000001" customHeight="1">
      <c r="A26" s="356"/>
      <c r="B26" s="359" t="s">
        <v>187</v>
      </c>
      <c r="C26" s="292">
        <v>1</v>
      </c>
      <c r="D26" s="372" t="s">
        <v>22</v>
      </c>
      <c r="E26" s="372"/>
      <c r="F26" s="292"/>
      <c r="G26" s="292"/>
      <c r="H26" s="292">
        <v>1</v>
      </c>
      <c r="I26" s="292"/>
      <c r="J26" s="292"/>
      <c r="K26" s="292"/>
      <c r="L26" s="292"/>
      <c r="M26" s="292"/>
      <c r="N26" s="292"/>
      <c r="O26" s="292"/>
      <c r="P26" s="292"/>
      <c r="Q26" s="292"/>
      <c r="R26" s="364"/>
      <c r="S26" s="357"/>
    </row>
    <row r="27" spans="1:19" s="282" customFormat="1" ht="20.100000000000001" customHeight="1">
      <c r="A27" s="362"/>
      <c r="B27" s="373" t="s">
        <v>142</v>
      </c>
      <c r="C27" s="292">
        <v>2</v>
      </c>
      <c r="D27" s="372" t="s">
        <v>23</v>
      </c>
      <c r="E27" s="372">
        <v>2100</v>
      </c>
      <c r="F27" s="292"/>
      <c r="G27" s="292"/>
      <c r="H27" s="292">
        <v>1</v>
      </c>
      <c r="I27" s="292"/>
      <c r="J27" s="292"/>
      <c r="K27" s="292"/>
      <c r="L27" s="292"/>
      <c r="M27" s="292">
        <v>1</v>
      </c>
      <c r="N27" s="292"/>
      <c r="O27" s="292"/>
      <c r="P27" s="292"/>
      <c r="Q27" s="292"/>
      <c r="R27" s="364"/>
      <c r="S27" s="364"/>
    </row>
    <row r="28" spans="1:19" s="282" customFormat="1" ht="20.100000000000001" customHeight="1">
      <c r="A28" s="365"/>
      <c r="B28" s="374"/>
      <c r="C28" s="296"/>
      <c r="D28" s="296"/>
      <c r="E28" s="296"/>
      <c r="F28" s="296"/>
      <c r="G28" s="296"/>
      <c r="H28" s="296"/>
      <c r="I28" s="296"/>
      <c r="J28" s="296"/>
      <c r="K28" s="296"/>
      <c r="L28" s="296"/>
      <c r="M28" s="296"/>
      <c r="N28" s="296"/>
      <c r="O28" s="296"/>
      <c r="P28" s="296"/>
      <c r="Q28" s="296"/>
      <c r="R28" s="368"/>
      <c r="S28" s="368"/>
    </row>
    <row r="29" spans="1:19" s="276" customFormat="1" ht="20.100000000000001" customHeight="1">
      <c r="A29" s="369">
        <v>3</v>
      </c>
      <c r="B29" s="278" t="s">
        <v>56</v>
      </c>
      <c r="C29" s="285"/>
      <c r="D29" s="285"/>
      <c r="E29" s="285"/>
      <c r="F29" s="285"/>
      <c r="G29" s="285"/>
      <c r="H29" s="285"/>
      <c r="I29" s="285"/>
      <c r="J29" s="285"/>
      <c r="K29" s="285"/>
      <c r="L29" s="285"/>
      <c r="M29" s="285"/>
      <c r="N29" s="285"/>
      <c r="O29" s="285"/>
      <c r="P29" s="285"/>
      <c r="Q29" s="285"/>
      <c r="R29" s="357" t="s">
        <v>566</v>
      </c>
      <c r="S29" s="355" t="s">
        <v>51</v>
      </c>
    </row>
    <row r="30" spans="1:19" s="276" customFormat="1" ht="20.100000000000001" customHeight="1">
      <c r="A30" s="356"/>
      <c r="B30" s="359" t="s">
        <v>578</v>
      </c>
      <c r="C30" s="285">
        <v>12</v>
      </c>
      <c r="D30" s="285" t="s">
        <v>23</v>
      </c>
      <c r="E30" s="285"/>
      <c r="F30" s="285">
        <v>1</v>
      </c>
      <c r="G30" s="285">
        <v>1</v>
      </c>
      <c r="H30" s="285">
        <v>1</v>
      </c>
      <c r="I30" s="285">
        <v>1</v>
      </c>
      <c r="J30" s="285">
        <v>1</v>
      </c>
      <c r="K30" s="285">
        <v>1</v>
      </c>
      <c r="L30" s="285">
        <v>1</v>
      </c>
      <c r="M30" s="285">
        <v>1</v>
      </c>
      <c r="N30" s="285">
        <v>1</v>
      </c>
      <c r="O30" s="285">
        <v>1</v>
      </c>
      <c r="P30" s="285">
        <v>1</v>
      </c>
      <c r="Q30" s="285">
        <v>1</v>
      </c>
      <c r="R30" s="357"/>
      <c r="S30" s="287" t="s">
        <v>345</v>
      </c>
    </row>
    <row r="31" spans="1:19" s="276" customFormat="1" ht="20.100000000000001" customHeight="1">
      <c r="A31" s="356"/>
      <c r="B31" s="359" t="s">
        <v>577</v>
      </c>
      <c r="C31" s="285"/>
      <c r="D31" s="285"/>
      <c r="E31" s="285"/>
      <c r="F31" s="285"/>
      <c r="G31" s="285"/>
      <c r="H31" s="285"/>
      <c r="I31" s="285"/>
      <c r="J31" s="285"/>
      <c r="K31" s="285"/>
      <c r="L31" s="285"/>
      <c r="M31" s="285"/>
      <c r="N31" s="285"/>
      <c r="O31" s="285"/>
      <c r="P31" s="285"/>
      <c r="Q31" s="285"/>
      <c r="R31" s="357"/>
      <c r="S31" s="357"/>
    </row>
    <row r="32" spans="1:19" s="276" customFormat="1" ht="20.100000000000001" customHeight="1">
      <c r="A32" s="365"/>
      <c r="B32" s="374"/>
      <c r="C32" s="296"/>
      <c r="D32" s="296"/>
      <c r="E32" s="296"/>
      <c r="F32" s="296"/>
      <c r="G32" s="296"/>
      <c r="H32" s="296"/>
      <c r="I32" s="296"/>
      <c r="J32" s="296"/>
      <c r="K32" s="296"/>
      <c r="L32" s="296"/>
      <c r="M32" s="296"/>
      <c r="N32" s="296"/>
      <c r="O32" s="296"/>
      <c r="P32" s="296"/>
      <c r="Q32" s="296"/>
      <c r="R32" s="368"/>
      <c r="S32" s="368"/>
    </row>
    <row r="33" spans="1:19" s="276" customFormat="1" ht="20.100000000000001" customHeight="1">
      <c r="A33" s="369">
        <v>4</v>
      </c>
      <c r="B33" s="278" t="s">
        <v>57</v>
      </c>
      <c r="C33" s="279"/>
      <c r="D33" s="279"/>
      <c r="E33" s="279"/>
      <c r="F33" s="279"/>
      <c r="G33" s="279"/>
      <c r="H33" s="279"/>
      <c r="I33" s="279"/>
      <c r="J33" s="279"/>
      <c r="K33" s="279"/>
      <c r="L33" s="279"/>
      <c r="M33" s="279"/>
      <c r="N33" s="279"/>
      <c r="O33" s="279"/>
      <c r="P33" s="279"/>
      <c r="Q33" s="279"/>
      <c r="R33" s="370" t="s">
        <v>568</v>
      </c>
      <c r="S33" s="355" t="s">
        <v>51</v>
      </c>
    </row>
    <row r="34" spans="1:19" s="282" customFormat="1" ht="20.100000000000001" customHeight="1">
      <c r="A34" s="356"/>
      <c r="B34" s="373" t="s">
        <v>58</v>
      </c>
      <c r="C34" s="285">
        <v>12</v>
      </c>
      <c r="D34" s="285" t="s">
        <v>23</v>
      </c>
      <c r="E34" s="285"/>
      <c r="F34" s="285">
        <v>1</v>
      </c>
      <c r="G34" s="285">
        <v>1</v>
      </c>
      <c r="H34" s="285">
        <v>1</v>
      </c>
      <c r="I34" s="285">
        <v>1</v>
      </c>
      <c r="J34" s="285">
        <v>1</v>
      </c>
      <c r="K34" s="285">
        <v>1</v>
      </c>
      <c r="L34" s="285">
        <v>1</v>
      </c>
      <c r="M34" s="285">
        <v>1</v>
      </c>
      <c r="N34" s="285">
        <v>1</v>
      </c>
      <c r="O34" s="285">
        <v>1</v>
      </c>
      <c r="P34" s="285">
        <v>1</v>
      </c>
      <c r="Q34" s="285">
        <v>1</v>
      </c>
      <c r="R34" s="357"/>
      <c r="S34" s="287" t="s">
        <v>345</v>
      </c>
    </row>
    <row r="35" spans="1:19" s="282" customFormat="1" ht="20.100000000000001" customHeight="1">
      <c r="A35" s="375"/>
      <c r="B35" s="373" t="s">
        <v>426</v>
      </c>
      <c r="C35" s="376"/>
      <c r="D35" s="285"/>
      <c r="E35" s="285"/>
      <c r="F35" s="285"/>
      <c r="G35" s="285"/>
      <c r="H35" s="285"/>
      <c r="I35" s="285"/>
      <c r="J35" s="285"/>
      <c r="K35" s="285"/>
      <c r="L35" s="285"/>
      <c r="M35" s="285"/>
      <c r="N35" s="285"/>
      <c r="O35" s="285"/>
      <c r="P35" s="285"/>
      <c r="Q35" s="285"/>
      <c r="R35" s="357"/>
      <c r="S35" s="357"/>
    </row>
    <row r="36" spans="1:19" s="282" customFormat="1" ht="20.100000000000001" customHeight="1">
      <c r="A36" s="375"/>
      <c r="B36" s="373" t="s">
        <v>427</v>
      </c>
      <c r="C36" s="376"/>
      <c r="D36" s="285"/>
      <c r="E36" s="285"/>
      <c r="F36" s="285"/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357"/>
      <c r="S36" s="357"/>
    </row>
    <row r="37" spans="1:19" s="282" customFormat="1" ht="20.100000000000001" customHeight="1">
      <c r="A37" s="375"/>
      <c r="B37" s="359"/>
      <c r="C37" s="376"/>
      <c r="D37" s="285"/>
      <c r="E37" s="285"/>
      <c r="F37" s="285"/>
      <c r="G37" s="285"/>
      <c r="H37" s="285"/>
      <c r="I37" s="285"/>
      <c r="J37" s="285"/>
      <c r="K37" s="285"/>
      <c r="L37" s="285"/>
      <c r="M37" s="285"/>
      <c r="N37" s="285"/>
      <c r="O37" s="285"/>
      <c r="P37" s="285"/>
      <c r="Q37" s="285"/>
      <c r="R37" s="364"/>
      <c r="S37" s="357"/>
    </row>
    <row r="38" spans="1:19" s="282" customFormat="1" ht="20.100000000000001" customHeight="1">
      <c r="A38" s="310">
        <v>5</v>
      </c>
      <c r="B38" s="353" t="s">
        <v>59</v>
      </c>
      <c r="C38" s="312"/>
      <c r="D38" s="312"/>
      <c r="E38" s="312"/>
      <c r="F38" s="312"/>
      <c r="G38" s="312"/>
      <c r="H38" s="312"/>
      <c r="I38" s="312"/>
      <c r="J38" s="312"/>
      <c r="K38" s="312"/>
      <c r="L38" s="312"/>
      <c r="M38" s="312"/>
      <c r="N38" s="312"/>
      <c r="O38" s="312"/>
      <c r="P38" s="312"/>
      <c r="Q38" s="312"/>
      <c r="R38" s="354" t="s">
        <v>567</v>
      </c>
      <c r="S38" s="355" t="s">
        <v>51</v>
      </c>
    </row>
    <row r="39" spans="1:19" s="282" customFormat="1" ht="20.100000000000001" customHeight="1">
      <c r="A39" s="356"/>
      <c r="B39" s="288" t="s">
        <v>558</v>
      </c>
      <c r="C39" s="285">
        <v>1</v>
      </c>
      <c r="D39" s="285" t="s">
        <v>23</v>
      </c>
      <c r="E39" s="285"/>
      <c r="F39" s="285"/>
      <c r="G39" s="285"/>
      <c r="H39" s="285"/>
      <c r="I39" s="285">
        <v>1</v>
      </c>
      <c r="J39" s="285"/>
      <c r="K39" s="285"/>
      <c r="L39" s="285"/>
      <c r="M39" s="285"/>
      <c r="N39" s="285"/>
      <c r="O39" s="285"/>
      <c r="P39" s="285"/>
      <c r="Q39" s="285"/>
      <c r="R39" s="357" t="s">
        <v>35</v>
      </c>
      <c r="S39" s="287" t="s">
        <v>345</v>
      </c>
    </row>
    <row r="40" spans="1:19" s="282" customFormat="1" ht="20.100000000000001" customHeight="1">
      <c r="A40" s="356"/>
      <c r="B40" s="288" t="s">
        <v>559</v>
      </c>
      <c r="C40" s="285"/>
      <c r="D40" s="285"/>
      <c r="E40" s="285"/>
      <c r="F40" s="285"/>
      <c r="G40" s="285"/>
      <c r="H40" s="285"/>
      <c r="I40" s="285"/>
      <c r="J40" s="285"/>
      <c r="K40" s="285"/>
      <c r="L40" s="285"/>
      <c r="M40" s="285"/>
      <c r="N40" s="285"/>
      <c r="O40" s="285"/>
      <c r="P40" s="285"/>
      <c r="Q40" s="285"/>
      <c r="R40" s="357"/>
      <c r="S40" s="357"/>
    </row>
    <row r="41" spans="1:19" s="282" customFormat="1" ht="20.100000000000001" customHeight="1">
      <c r="A41" s="356"/>
      <c r="B41" s="359" t="s">
        <v>335</v>
      </c>
      <c r="C41" s="285">
        <v>2</v>
      </c>
      <c r="D41" s="285" t="s">
        <v>23</v>
      </c>
      <c r="E41" s="285">
        <v>2100</v>
      </c>
      <c r="F41" s="285"/>
      <c r="G41" s="285"/>
      <c r="H41" s="285"/>
      <c r="I41" s="285"/>
      <c r="J41" s="285"/>
      <c r="K41" s="285">
        <v>1</v>
      </c>
      <c r="L41" s="285"/>
      <c r="M41" s="285"/>
      <c r="N41" s="285">
        <v>1</v>
      </c>
      <c r="O41" s="285"/>
      <c r="P41" s="285"/>
      <c r="Q41" s="285"/>
      <c r="R41" s="357"/>
      <c r="S41" s="357"/>
    </row>
    <row r="42" spans="1:19" s="282" customFormat="1" ht="20.100000000000001" customHeight="1">
      <c r="A42" s="356"/>
      <c r="B42" s="359" t="s">
        <v>560</v>
      </c>
      <c r="C42" s="285"/>
      <c r="D42" s="285"/>
      <c r="E42" s="285"/>
      <c r="F42" s="285"/>
      <c r="G42" s="285"/>
      <c r="H42" s="285"/>
      <c r="I42" s="285"/>
      <c r="J42" s="285"/>
      <c r="K42" s="285"/>
      <c r="L42" s="285"/>
      <c r="M42" s="285"/>
      <c r="N42" s="285"/>
      <c r="O42" s="285"/>
      <c r="P42" s="285"/>
      <c r="Q42" s="285"/>
      <c r="R42" s="357"/>
      <c r="S42" s="357"/>
    </row>
    <row r="43" spans="1:19" s="282" customFormat="1" ht="20.100000000000001" customHeight="1">
      <c r="A43" s="356"/>
      <c r="B43" s="359" t="s">
        <v>561</v>
      </c>
      <c r="C43" s="285"/>
      <c r="D43" s="285"/>
      <c r="E43" s="285"/>
      <c r="F43" s="285"/>
      <c r="G43" s="285"/>
      <c r="H43" s="285"/>
      <c r="I43" s="285"/>
      <c r="J43" s="285"/>
      <c r="K43" s="285"/>
      <c r="L43" s="285"/>
      <c r="M43" s="285"/>
      <c r="N43" s="285"/>
      <c r="O43" s="285"/>
      <c r="P43" s="285"/>
      <c r="Q43" s="285"/>
      <c r="R43" s="357"/>
      <c r="S43" s="357"/>
    </row>
    <row r="44" spans="1:19" s="282" customFormat="1" ht="20.100000000000001" customHeight="1">
      <c r="A44" s="356"/>
      <c r="B44" s="359" t="s">
        <v>562</v>
      </c>
      <c r="C44" s="285">
        <v>1</v>
      </c>
      <c r="D44" s="285" t="s">
        <v>22</v>
      </c>
      <c r="E44" s="285"/>
      <c r="F44" s="285"/>
      <c r="G44" s="285"/>
      <c r="H44" s="285"/>
      <c r="I44" s="285"/>
      <c r="J44" s="285">
        <v>1</v>
      </c>
      <c r="K44" s="285"/>
      <c r="L44" s="285"/>
      <c r="M44" s="285"/>
      <c r="N44" s="285"/>
      <c r="O44" s="285"/>
      <c r="P44" s="285"/>
      <c r="Q44" s="285"/>
      <c r="R44" s="357"/>
      <c r="S44" s="357"/>
    </row>
    <row r="45" spans="1:19" s="282" customFormat="1" ht="20.100000000000001" customHeight="1">
      <c r="A45" s="356"/>
      <c r="B45" s="359" t="s">
        <v>563</v>
      </c>
      <c r="C45" s="285"/>
      <c r="D45" s="285"/>
      <c r="E45" s="285"/>
      <c r="F45" s="285"/>
      <c r="G45" s="285"/>
      <c r="H45" s="285"/>
      <c r="I45" s="285"/>
      <c r="J45" s="285"/>
      <c r="K45" s="285"/>
      <c r="L45" s="285"/>
      <c r="M45" s="285"/>
      <c r="N45" s="285"/>
      <c r="O45" s="285"/>
      <c r="P45" s="285"/>
      <c r="Q45" s="285"/>
      <c r="R45" s="357"/>
      <c r="S45" s="357"/>
    </row>
    <row r="46" spans="1:19" s="282" customFormat="1" ht="20.100000000000001" customHeight="1">
      <c r="A46" s="356"/>
      <c r="B46" s="377" t="s">
        <v>564</v>
      </c>
      <c r="C46" s="285">
        <v>1</v>
      </c>
      <c r="D46" s="285" t="s">
        <v>22</v>
      </c>
      <c r="E46" s="285"/>
      <c r="F46" s="285"/>
      <c r="G46" s="285"/>
      <c r="H46" s="285"/>
      <c r="I46" s="285"/>
      <c r="J46" s="285"/>
      <c r="K46" s="285"/>
      <c r="L46" s="285"/>
      <c r="M46" s="285"/>
      <c r="N46" s="285">
        <v>1</v>
      </c>
      <c r="O46" s="285"/>
      <c r="P46" s="285"/>
      <c r="Q46" s="285"/>
      <c r="R46" s="357"/>
      <c r="S46" s="357"/>
    </row>
    <row r="47" spans="1:19" s="282" customFormat="1" ht="20.100000000000001" customHeight="1">
      <c r="A47" s="356"/>
      <c r="B47" s="359" t="s">
        <v>563</v>
      </c>
      <c r="C47" s="285"/>
      <c r="D47" s="285"/>
      <c r="E47" s="285"/>
      <c r="F47" s="285"/>
      <c r="G47" s="285"/>
      <c r="H47" s="285"/>
      <c r="I47" s="285"/>
      <c r="J47" s="285"/>
      <c r="K47" s="285"/>
      <c r="L47" s="285"/>
      <c r="M47" s="285"/>
      <c r="N47" s="285"/>
      <c r="O47" s="285"/>
      <c r="P47" s="285"/>
      <c r="Q47" s="285"/>
      <c r="R47" s="357"/>
      <c r="S47" s="357"/>
    </row>
    <row r="48" spans="1:19" s="282" customFormat="1" ht="20.100000000000001" customHeight="1">
      <c r="A48" s="362"/>
      <c r="B48" s="373" t="s">
        <v>336</v>
      </c>
      <c r="C48" s="292"/>
      <c r="D48" s="292"/>
      <c r="E48" s="292"/>
      <c r="F48" s="292"/>
      <c r="G48" s="292"/>
      <c r="H48" s="292"/>
      <c r="I48" s="292"/>
      <c r="J48" s="292"/>
      <c r="K48" s="292"/>
      <c r="L48" s="292"/>
      <c r="M48" s="292"/>
      <c r="N48" s="292">
        <v>1</v>
      </c>
      <c r="O48" s="292"/>
      <c r="P48" s="292"/>
      <c r="Q48" s="292"/>
      <c r="R48" s="364"/>
      <c r="S48" s="357"/>
    </row>
    <row r="49" spans="1:19" s="282" customFormat="1" ht="20.100000000000001" customHeight="1">
      <c r="A49" s="365"/>
      <c r="B49" s="374"/>
      <c r="C49" s="296"/>
      <c r="D49" s="347"/>
      <c r="E49" s="347"/>
      <c r="F49" s="296"/>
      <c r="G49" s="296"/>
      <c r="H49" s="296"/>
      <c r="I49" s="296"/>
      <c r="J49" s="296"/>
      <c r="K49" s="296"/>
      <c r="L49" s="296"/>
      <c r="M49" s="296"/>
      <c r="N49" s="296"/>
      <c r="O49" s="296"/>
      <c r="P49" s="296"/>
      <c r="Q49" s="296"/>
      <c r="R49" s="368"/>
      <c r="S49" s="357"/>
    </row>
    <row r="50" spans="1:19" s="282" customFormat="1" ht="20.100000000000001" customHeight="1">
      <c r="A50" s="310">
        <v>6</v>
      </c>
      <c r="B50" s="353" t="s">
        <v>60</v>
      </c>
      <c r="C50" s="312"/>
      <c r="D50" s="312"/>
      <c r="E50" s="312"/>
      <c r="F50" s="312"/>
      <c r="G50" s="312"/>
      <c r="H50" s="312"/>
      <c r="I50" s="312"/>
      <c r="J50" s="312"/>
      <c r="K50" s="312"/>
      <c r="L50" s="312"/>
      <c r="M50" s="312"/>
      <c r="N50" s="312"/>
      <c r="O50" s="312"/>
      <c r="P50" s="312"/>
      <c r="Q50" s="312"/>
      <c r="R50" s="354" t="s">
        <v>569</v>
      </c>
      <c r="S50" s="355" t="s">
        <v>51</v>
      </c>
    </row>
    <row r="51" spans="1:19" s="282" customFormat="1" ht="20.100000000000001" customHeight="1">
      <c r="A51" s="356"/>
      <c r="B51" s="284" t="s">
        <v>61</v>
      </c>
      <c r="C51" s="285"/>
      <c r="D51" s="285"/>
      <c r="E51" s="285"/>
      <c r="F51" s="285"/>
      <c r="G51" s="285"/>
      <c r="H51" s="285"/>
      <c r="I51" s="285"/>
      <c r="J51" s="285"/>
      <c r="K51" s="285"/>
      <c r="L51" s="285"/>
      <c r="M51" s="285"/>
      <c r="N51" s="285"/>
      <c r="O51" s="285"/>
      <c r="P51" s="285"/>
      <c r="Q51" s="285"/>
      <c r="R51" s="357"/>
      <c r="S51" s="287" t="s">
        <v>345</v>
      </c>
    </row>
    <row r="52" spans="1:19" s="282" customFormat="1" ht="20.100000000000001" customHeight="1">
      <c r="A52" s="356"/>
      <c r="B52" s="359" t="s">
        <v>337</v>
      </c>
      <c r="C52" s="285">
        <v>1</v>
      </c>
      <c r="D52" s="285" t="s">
        <v>23</v>
      </c>
      <c r="E52" s="285"/>
      <c r="F52" s="285">
        <v>1</v>
      </c>
      <c r="G52" s="285"/>
      <c r="H52" s="285"/>
      <c r="I52" s="285"/>
      <c r="J52" s="285"/>
      <c r="K52" s="285"/>
      <c r="L52" s="285"/>
      <c r="M52" s="285"/>
      <c r="N52" s="285"/>
      <c r="O52" s="285"/>
      <c r="P52" s="285"/>
      <c r="Q52" s="285"/>
      <c r="R52" s="357"/>
      <c r="S52" s="357"/>
    </row>
    <row r="53" spans="1:19" s="282" customFormat="1">
      <c r="A53" s="356"/>
      <c r="B53" s="377" t="s">
        <v>574</v>
      </c>
      <c r="C53" s="285">
        <v>1</v>
      </c>
      <c r="D53" s="285" t="s">
        <v>23</v>
      </c>
      <c r="E53" s="285"/>
      <c r="F53" s="285"/>
      <c r="G53" s="285">
        <v>1</v>
      </c>
      <c r="H53" s="285"/>
      <c r="I53" s="285"/>
      <c r="J53" s="285"/>
      <c r="K53" s="285"/>
      <c r="L53" s="285"/>
      <c r="M53" s="285"/>
      <c r="N53" s="285"/>
      <c r="O53" s="285"/>
      <c r="P53" s="285"/>
      <c r="Q53" s="285"/>
      <c r="R53" s="357"/>
      <c r="S53" s="357"/>
    </row>
    <row r="54" spans="1:19" s="282" customFormat="1">
      <c r="A54" s="356"/>
      <c r="B54" s="377" t="s">
        <v>565</v>
      </c>
      <c r="C54" s="285"/>
      <c r="D54" s="285"/>
      <c r="E54" s="285"/>
      <c r="F54" s="285"/>
      <c r="G54" s="285"/>
      <c r="H54" s="285"/>
      <c r="I54" s="285"/>
      <c r="J54" s="285"/>
      <c r="K54" s="285"/>
      <c r="L54" s="285"/>
      <c r="M54" s="285"/>
      <c r="N54" s="285"/>
      <c r="O54" s="285"/>
      <c r="P54" s="285"/>
      <c r="Q54" s="285"/>
      <c r="R54" s="357"/>
      <c r="S54" s="357"/>
    </row>
    <row r="55" spans="1:19" s="282" customFormat="1" ht="20.100000000000001" customHeight="1">
      <c r="A55" s="356"/>
      <c r="B55" s="359" t="s">
        <v>338</v>
      </c>
      <c r="C55" s="285">
        <v>4</v>
      </c>
      <c r="D55" s="285" t="s">
        <v>62</v>
      </c>
      <c r="E55" s="285"/>
      <c r="F55" s="285"/>
      <c r="G55" s="285">
        <v>1</v>
      </c>
      <c r="H55" s="285"/>
      <c r="I55" s="285"/>
      <c r="J55" s="285"/>
      <c r="K55" s="285"/>
      <c r="L55" s="285"/>
      <c r="M55" s="285"/>
      <c r="N55" s="285"/>
      <c r="O55" s="285"/>
      <c r="P55" s="285"/>
      <c r="Q55" s="285"/>
      <c r="R55" s="357"/>
      <c r="S55" s="357"/>
    </row>
    <row r="56" spans="1:19" s="282" customFormat="1" ht="20.100000000000001" customHeight="1">
      <c r="A56" s="356"/>
      <c r="B56" s="359" t="s">
        <v>339</v>
      </c>
      <c r="C56" s="285">
        <v>1</v>
      </c>
      <c r="D56" s="285" t="s">
        <v>22</v>
      </c>
      <c r="E56" s="285"/>
      <c r="F56" s="285"/>
      <c r="G56" s="285"/>
      <c r="H56" s="285">
        <v>1</v>
      </c>
      <c r="I56" s="285"/>
      <c r="J56" s="285"/>
      <c r="K56" s="285"/>
      <c r="L56" s="285"/>
      <c r="M56" s="285"/>
      <c r="N56" s="285"/>
      <c r="O56" s="285"/>
      <c r="P56" s="285"/>
      <c r="Q56" s="285"/>
      <c r="R56" s="357"/>
      <c r="S56" s="357"/>
    </row>
    <row r="57" spans="1:19" s="282" customFormat="1" ht="20.100000000000001" customHeight="1">
      <c r="A57" s="356"/>
      <c r="B57" s="359" t="s">
        <v>575</v>
      </c>
      <c r="C57" s="285">
        <v>1</v>
      </c>
      <c r="D57" s="285" t="s">
        <v>23</v>
      </c>
      <c r="E57" s="285"/>
      <c r="F57" s="285"/>
      <c r="G57" s="285"/>
      <c r="H57" s="285">
        <v>1</v>
      </c>
      <c r="I57" s="285"/>
      <c r="J57" s="285"/>
      <c r="K57" s="285"/>
      <c r="L57" s="285"/>
      <c r="M57" s="285"/>
      <c r="N57" s="285"/>
      <c r="O57" s="285"/>
      <c r="P57" s="285"/>
      <c r="Q57" s="285"/>
      <c r="R57" s="357"/>
      <c r="S57" s="357"/>
    </row>
    <row r="58" spans="1:19" s="282" customFormat="1" ht="20.100000000000001" customHeight="1">
      <c r="A58" s="356"/>
      <c r="B58" s="359" t="s">
        <v>576</v>
      </c>
      <c r="C58" s="285"/>
      <c r="D58" s="285"/>
      <c r="E58" s="285"/>
      <c r="F58" s="285"/>
      <c r="G58" s="285"/>
      <c r="H58" s="285"/>
      <c r="I58" s="285"/>
      <c r="J58" s="285"/>
      <c r="K58" s="285"/>
      <c r="L58" s="285"/>
      <c r="M58" s="285"/>
      <c r="N58" s="285"/>
      <c r="O58" s="285"/>
      <c r="P58" s="285"/>
      <c r="Q58" s="285"/>
      <c r="R58" s="357"/>
      <c r="S58" s="357"/>
    </row>
    <row r="59" spans="1:19" s="282" customFormat="1" ht="20.100000000000001" customHeight="1">
      <c r="A59" s="365"/>
      <c r="B59" s="374"/>
      <c r="C59" s="296"/>
      <c r="D59" s="296"/>
      <c r="E59" s="296"/>
      <c r="F59" s="296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368"/>
      <c r="S59" s="368"/>
    </row>
    <row r="60" spans="1:19" s="282" customFormat="1" ht="20.100000000000001" customHeight="1">
      <c r="A60" s="310">
        <v>7</v>
      </c>
      <c r="B60" s="378" t="s">
        <v>63</v>
      </c>
      <c r="C60" s="312"/>
      <c r="D60" s="312"/>
      <c r="E60" s="312"/>
      <c r="F60" s="312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54" t="s">
        <v>570</v>
      </c>
      <c r="S60" s="355" t="s">
        <v>51</v>
      </c>
    </row>
    <row r="61" spans="1:19" s="282" customFormat="1" ht="20.100000000000001" customHeight="1">
      <c r="A61" s="356"/>
      <c r="B61" s="359" t="s">
        <v>340</v>
      </c>
      <c r="C61" s="285">
        <v>1</v>
      </c>
      <c r="D61" s="285" t="s">
        <v>64</v>
      </c>
      <c r="E61" s="285"/>
      <c r="F61" s="285">
        <v>1</v>
      </c>
      <c r="G61" s="285"/>
      <c r="H61" s="285"/>
      <c r="I61" s="285"/>
      <c r="J61" s="285"/>
      <c r="K61" s="285"/>
      <c r="L61" s="285"/>
      <c r="M61" s="285"/>
      <c r="N61" s="285"/>
      <c r="O61" s="285"/>
      <c r="P61" s="285"/>
      <c r="Q61" s="285"/>
      <c r="R61" s="357" t="s">
        <v>148</v>
      </c>
      <c r="S61" s="287" t="s">
        <v>345</v>
      </c>
    </row>
    <row r="62" spans="1:19" s="282" customFormat="1" ht="20.100000000000001" customHeight="1">
      <c r="A62" s="356"/>
      <c r="B62" s="359" t="s">
        <v>341</v>
      </c>
      <c r="C62" s="285">
        <v>12</v>
      </c>
      <c r="D62" s="285" t="s">
        <v>23</v>
      </c>
      <c r="E62" s="285"/>
      <c r="F62" s="285">
        <v>1</v>
      </c>
      <c r="G62" s="285">
        <v>1</v>
      </c>
      <c r="H62" s="285">
        <v>1</v>
      </c>
      <c r="I62" s="285">
        <v>1</v>
      </c>
      <c r="J62" s="285">
        <v>1</v>
      </c>
      <c r="K62" s="285">
        <v>1</v>
      </c>
      <c r="L62" s="285">
        <v>1</v>
      </c>
      <c r="M62" s="285">
        <v>1</v>
      </c>
      <c r="N62" s="285">
        <v>1</v>
      </c>
      <c r="O62" s="285">
        <v>1</v>
      </c>
      <c r="P62" s="285">
        <v>1</v>
      </c>
      <c r="Q62" s="285">
        <v>1</v>
      </c>
      <c r="R62" s="357" t="s">
        <v>147</v>
      </c>
      <c r="S62" s="357"/>
    </row>
    <row r="63" spans="1:19" s="282" customFormat="1" ht="20.100000000000001" customHeight="1">
      <c r="A63" s="362"/>
      <c r="B63" s="379" t="s">
        <v>54</v>
      </c>
      <c r="C63" s="292"/>
      <c r="D63" s="292"/>
      <c r="E63" s="292"/>
      <c r="F63" s="292"/>
      <c r="G63" s="292"/>
      <c r="H63" s="292"/>
      <c r="I63" s="292"/>
      <c r="J63" s="292"/>
      <c r="K63" s="292"/>
      <c r="L63" s="292"/>
      <c r="M63" s="292"/>
      <c r="N63" s="292"/>
      <c r="O63" s="292"/>
      <c r="P63" s="292"/>
      <c r="Q63" s="292"/>
      <c r="R63" s="364"/>
      <c r="S63" s="364"/>
    </row>
    <row r="64" spans="1:19" s="282" customFormat="1" ht="20.100000000000001" customHeight="1">
      <c r="A64" s="365"/>
      <c r="B64" s="374"/>
      <c r="C64" s="296"/>
      <c r="D64" s="296"/>
      <c r="E64" s="296"/>
      <c r="F64" s="296"/>
      <c r="G64" s="296"/>
      <c r="H64" s="296"/>
      <c r="I64" s="296"/>
      <c r="J64" s="296"/>
      <c r="K64" s="296"/>
      <c r="L64" s="296"/>
      <c r="M64" s="296"/>
      <c r="N64" s="296"/>
      <c r="O64" s="296"/>
      <c r="P64" s="296"/>
      <c r="Q64" s="296"/>
      <c r="R64" s="368"/>
      <c r="S64" s="368"/>
    </row>
    <row r="65" spans="1:19" s="282" customFormat="1" ht="20.100000000000001" customHeight="1">
      <c r="A65" s="310">
        <v>8</v>
      </c>
      <c r="B65" s="378" t="s">
        <v>224</v>
      </c>
      <c r="C65" s="312"/>
      <c r="D65" s="312"/>
      <c r="E65" s="312"/>
      <c r="F65" s="312"/>
      <c r="G65" s="312"/>
      <c r="H65" s="312"/>
      <c r="I65" s="312"/>
      <c r="J65" s="312"/>
      <c r="K65" s="312"/>
      <c r="L65" s="312"/>
      <c r="M65" s="312"/>
      <c r="N65" s="312"/>
      <c r="O65" s="312"/>
      <c r="P65" s="312"/>
      <c r="Q65" s="312"/>
      <c r="R65" s="354"/>
      <c r="S65" s="313" t="s">
        <v>51</v>
      </c>
    </row>
    <row r="66" spans="1:19" s="282" customFormat="1" ht="20.100000000000001" customHeight="1">
      <c r="A66" s="356"/>
      <c r="B66" s="359" t="s">
        <v>342</v>
      </c>
      <c r="C66" s="285">
        <v>3</v>
      </c>
      <c r="D66" s="285" t="s">
        <v>23</v>
      </c>
      <c r="E66" s="285"/>
      <c r="F66" s="285">
        <v>1</v>
      </c>
      <c r="G66" s="285"/>
      <c r="H66" s="285"/>
      <c r="I66" s="285"/>
      <c r="J66" s="285"/>
      <c r="K66" s="285">
        <v>1</v>
      </c>
      <c r="L66" s="285"/>
      <c r="M66" s="285"/>
      <c r="N66" s="285"/>
      <c r="O66" s="285">
        <v>1</v>
      </c>
      <c r="P66" s="285"/>
      <c r="Q66" s="285"/>
      <c r="R66" s="357"/>
      <c r="S66" s="357"/>
    </row>
    <row r="67" spans="1:19" s="282" customFormat="1" ht="20.100000000000001" customHeight="1">
      <c r="A67" s="362"/>
      <c r="B67" s="373" t="s">
        <v>428</v>
      </c>
      <c r="C67" s="292">
        <v>5</v>
      </c>
      <c r="D67" s="292" t="s">
        <v>23</v>
      </c>
      <c r="E67" s="292"/>
      <c r="F67" s="292"/>
      <c r="G67" s="292">
        <v>1</v>
      </c>
      <c r="H67" s="292"/>
      <c r="I67" s="292">
        <v>1</v>
      </c>
      <c r="J67" s="292"/>
      <c r="K67" s="292"/>
      <c r="L67" s="292">
        <v>1</v>
      </c>
      <c r="M67" s="292">
        <v>1</v>
      </c>
      <c r="N67" s="292"/>
      <c r="O67" s="292">
        <v>1</v>
      </c>
      <c r="P67" s="292"/>
      <c r="Q67" s="292"/>
      <c r="R67" s="364"/>
      <c r="S67" s="364"/>
    </row>
    <row r="68" spans="1:19" s="282" customFormat="1" ht="20.100000000000001" customHeight="1">
      <c r="A68" s="362"/>
      <c r="B68" s="373" t="s">
        <v>343</v>
      </c>
      <c r="C68" s="292">
        <v>2</v>
      </c>
      <c r="D68" s="292" t="s">
        <v>23</v>
      </c>
      <c r="E68" s="292"/>
      <c r="F68" s="292">
        <v>1</v>
      </c>
      <c r="G68" s="292"/>
      <c r="H68" s="292"/>
      <c r="I68" s="292"/>
      <c r="J68" s="292"/>
      <c r="K68" s="292"/>
      <c r="L68" s="292"/>
      <c r="M68" s="292"/>
      <c r="N68" s="292"/>
      <c r="O68" s="292"/>
      <c r="P68" s="292">
        <v>1</v>
      </c>
      <c r="Q68" s="292"/>
      <c r="R68" s="364"/>
      <c r="S68" s="364"/>
    </row>
    <row r="69" spans="1:19" s="282" customFormat="1" ht="20.100000000000001" customHeight="1">
      <c r="A69" s="362"/>
      <c r="B69" s="373" t="s">
        <v>344</v>
      </c>
      <c r="C69" s="292">
        <v>3</v>
      </c>
      <c r="D69" s="292" t="s">
        <v>23</v>
      </c>
      <c r="E69" s="292"/>
      <c r="F69" s="292"/>
      <c r="G69" s="292"/>
      <c r="H69" s="292">
        <v>1</v>
      </c>
      <c r="I69" s="292"/>
      <c r="J69" s="292"/>
      <c r="K69" s="292"/>
      <c r="L69" s="292"/>
      <c r="M69" s="292">
        <v>1</v>
      </c>
      <c r="N69" s="292"/>
      <c r="O69" s="292"/>
      <c r="P69" s="292"/>
      <c r="Q69" s="292">
        <v>1</v>
      </c>
      <c r="R69" s="364"/>
      <c r="S69" s="364"/>
    </row>
    <row r="70" spans="1:19" s="282" customFormat="1" ht="20.100000000000001" customHeight="1">
      <c r="A70" s="365"/>
      <c r="B70" s="374"/>
      <c r="C70" s="296"/>
      <c r="D70" s="296"/>
      <c r="E70" s="296"/>
      <c r="F70" s="296"/>
      <c r="G70" s="296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368"/>
      <c r="S70" s="368"/>
    </row>
    <row r="71" spans="1:19" s="282" customFormat="1" ht="20.100000000000001" customHeight="1">
      <c r="A71" s="310">
        <v>9</v>
      </c>
      <c r="B71" s="378" t="s">
        <v>65</v>
      </c>
      <c r="C71" s="312"/>
      <c r="D71" s="312"/>
      <c r="E71" s="312"/>
      <c r="F71" s="312"/>
      <c r="G71" s="312"/>
      <c r="H71" s="312"/>
      <c r="I71" s="312"/>
      <c r="J71" s="312"/>
      <c r="K71" s="312"/>
      <c r="L71" s="312"/>
      <c r="M71" s="312"/>
      <c r="N71" s="312"/>
      <c r="O71" s="312"/>
      <c r="P71" s="312"/>
      <c r="Q71" s="312"/>
      <c r="R71" s="354" t="s">
        <v>571</v>
      </c>
      <c r="S71" s="355" t="s">
        <v>51</v>
      </c>
    </row>
    <row r="72" spans="1:19" s="282" customFormat="1" ht="20.100000000000001" customHeight="1">
      <c r="A72" s="380"/>
      <c r="B72" s="381" t="s">
        <v>429</v>
      </c>
      <c r="C72" s="382"/>
      <c r="D72" s="382"/>
      <c r="E72" s="382"/>
      <c r="F72" s="382"/>
      <c r="G72" s="382"/>
      <c r="H72" s="382"/>
      <c r="I72" s="382"/>
      <c r="J72" s="382"/>
      <c r="K72" s="382"/>
      <c r="L72" s="382"/>
      <c r="M72" s="382"/>
      <c r="N72" s="382"/>
      <c r="O72" s="382"/>
      <c r="P72" s="382"/>
      <c r="Q72" s="382"/>
      <c r="R72" s="383" t="s">
        <v>430</v>
      </c>
      <c r="S72" s="287" t="s">
        <v>345</v>
      </c>
    </row>
    <row r="73" spans="1:19" s="282" customFormat="1" ht="20.100000000000001" customHeight="1">
      <c r="A73" s="365"/>
      <c r="B73" s="374"/>
      <c r="C73" s="296"/>
      <c r="D73" s="296"/>
      <c r="E73" s="296"/>
      <c r="F73" s="296"/>
      <c r="G73" s="296"/>
      <c r="H73" s="296"/>
      <c r="I73" s="296"/>
      <c r="J73" s="296"/>
      <c r="K73" s="296"/>
      <c r="L73" s="296"/>
      <c r="M73" s="296"/>
      <c r="N73" s="296"/>
      <c r="O73" s="296"/>
      <c r="P73" s="296"/>
      <c r="Q73" s="296"/>
      <c r="R73" s="368"/>
      <c r="S73" s="357"/>
    </row>
    <row r="74" spans="1:19" s="282" customFormat="1" ht="20.100000000000001" customHeight="1">
      <c r="A74" s="310">
        <v>10</v>
      </c>
      <c r="B74" s="378" t="s">
        <v>66</v>
      </c>
      <c r="C74" s="312"/>
      <c r="D74" s="312"/>
      <c r="E74" s="312"/>
      <c r="F74" s="312"/>
      <c r="G74" s="312"/>
      <c r="H74" s="312"/>
      <c r="I74" s="312"/>
      <c r="J74" s="312"/>
      <c r="K74" s="312"/>
      <c r="L74" s="312"/>
      <c r="M74" s="312"/>
      <c r="N74" s="312"/>
      <c r="O74" s="312"/>
      <c r="P74" s="312"/>
      <c r="Q74" s="312"/>
      <c r="R74" s="354"/>
      <c r="S74" s="355" t="s">
        <v>51</v>
      </c>
    </row>
    <row r="75" spans="1:19" s="282" customFormat="1" ht="20.100000000000001" customHeight="1">
      <c r="A75" s="369"/>
      <c r="B75" s="278" t="s">
        <v>67</v>
      </c>
      <c r="C75" s="279"/>
      <c r="D75" s="279"/>
      <c r="E75" s="279"/>
      <c r="F75" s="279"/>
      <c r="G75" s="279"/>
      <c r="H75" s="279"/>
      <c r="I75" s="279"/>
      <c r="J75" s="279"/>
      <c r="K75" s="279"/>
      <c r="L75" s="279"/>
      <c r="M75" s="279"/>
      <c r="N75" s="279"/>
      <c r="O75" s="279"/>
      <c r="P75" s="279"/>
      <c r="Q75" s="279"/>
      <c r="R75" s="370"/>
      <c r="S75" s="287" t="s">
        <v>345</v>
      </c>
    </row>
    <row r="76" spans="1:19" s="282" customFormat="1" ht="20.100000000000001" customHeight="1">
      <c r="A76" s="356"/>
      <c r="B76" s="359" t="s">
        <v>68</v>
      </c>
      <c r="C76" s="285">
        <v>1</v>
      </c>
      <c r="D76" s="285" t="s">
        <v>23</v>
      </c>
      <c r="E76" s="285"/>
      <c r="F76" s="285">
        <v>1</v>
      </c>
      <c r="G76" s="285"/>
      <c r="H76" s="285"/>
      <c r="I76" s="285"/>
      <c r="J76" s="285"/>
      <c r="K76" s="285"/>
      <c r="L76" s="285"/>
      <c r="M76" s="285"/>
      <c r="N76" s="285"/>
      <c r="O76" s="285"/>
      <c r="P76" s="285"/>
      <c r="Q76" s="285"/>
      <c r="R76" s="357"/>
      <c r="S76" s="357"/>
    </row>
    <row r="77" spans="1:19" s="282" customFormat="1" ht="20.100000000000001" customHeight="1">
      <c r="A77" s="356"/>
      <c r="B77" s="359" t="s">
        <v>431</v>
      </c>
      <c r="C77" s="285">
        <v>1</v>
      </c>
      <c r="D77" s="285" t="s">
        <v>23</v>
      </c>
      <c r="E77" s="285"/>
      <c r="F77" s="285"/>
      <c r="G77" s="285">
        <v>1</v>
      </c>
      <c r="H77" s="285"/>
      <c r="I77" s="285"/>
      <c r="J77" s="285"/>
      <c r="K77" s="285"/>
      <c r="L77" s="285"/>
      <c r="M77" s="285"/>
      <c r="N77" s="285"/>
      <c r="O77" s="285"/>
      <c r="P77" s="285"/>
      <c r="Q77" s="285"/>
      <c r="R77" s="357"/>
      <c r="S77" s="357"/>
    </row>
    <row r="78" spans="1:19" s="282" customFormat="1" ht="20.100000000000001" customHeight="1">
      <c r="A78" s="362"/>
      <c r="B78" s="359" t="s">
        <v>188</v>
      </c>
      <c r="C78" s="285">
        <v>1</v>
      </c>
      <c r="D78" s="285" t="s">
        <v>23</v>
      </c>
      <c r="E78" s="292"/>
      <c r="F78" s="292"/>
      <c r="G78" s="292"/>
      <c r="H78" s="285"/>
      <c r="I78" s="292">
        <v>1</v>
      </c>
      <c r="J78" s="292"/>
      <c r="K78" s="292"/>
      <c r="L78" s="292"/>
      <c r="M78" s="292"/>
      <c r="N78" s="292"/>
      <c r="O78" s="292"/>
      <c r="P78" s="292"/>
      <c r="Q78" s="292"/>
      <c r="R78" s="357"/>
      <c r="S78" s="384"/>
    </row>
    <row r="79" spans="1:19" s="282" customFormat="1" ht="20.100000000000001" customHeight="1">
      <c r="A79" s="362"/>
      <c r="B79" s="373" t="s">
        <v>572</v>
      </c>
      <c r="C79" s="292">
        <v>1</v>
      </c>
      <c r="D79" s="292" t="s">
        <v>23</v>
      </c>
      <c r="E79" s="292"/>
      <c r="F79" s="292"/>
      <c r="G79" s="292">
        <v>1</v>
      </c>
      <c r="H79" s="285"/>
      <c r="I79" s="292"/>
      <c r="J79" s="292"/>
      <c r="K79" s="292"/>
      <c r="L79" s="292"/>
      <c r="M79" s="292"/>
      <c r="N79" s="292"/>
      <c r="O79" s="292"/>
      <c r="P79" s="292"/>
      <c r="Q79" s="292"/>
      <c r="R79" s="364"/>
      <c r="S79" s="357"/>
    </row>
    <row r="80" spans="1:19" s="282" customFormat="1" ht="20.100000000000001" customHeight="1">
      <c r="A80" s="362"/>
      <c r="B80" s="373" t="s">
        <v>573</v>
      </c>
      <c r="C80" s="292"/>
      <c r="D80" s="292"/>
      <c r="E80" s="292"/>
      <c r="F80" s="292"/>
      <c r="G80" s="292"/>
      <c r="H80" s="292"/>
      <c r="I80" s="292"/>
      <c r="J80" s="292"/>
      <c r="K80" s="292"/>
      <c r="L80" s="292"/>
      <c r="M80" s="292"/>
      <c r="N80" s="292"/>
      <c r="O80" s="292"/>
      <c r="P80" s="292"/>
      <c r="Q80" s="292"/>
      <c r="R80" s="364"/>
      <c r="S80" s="364"/>
    </row>
    <row r="81" spans="1:19" s="282" customFormat="1" ht="20.100000000000001" customHeight="1">
      <c r="A81" s="362"/>
      <c r="B81" s="373" t="s">
        <v>69</v>
      </c>
      <c r="C81" s="292">
        <v>10</v>
      </c>
      <c r="D81" s="292" t="s">
        <v>23</v>
      </c>
      <c r="E81" s="292"/>
      <c r="F81" s="292"/>
      <c r="G81" s="292"/>
      <c r="H81" s="292">
        <v>1</v>
      </c>
      <c r="I81" s="292">
        <v>1</v>
      </c>
      <c r="J81" s="292">
        <v>1</v>
      </c>
      <c r="K81" s="292">
        <v>1</v>
      </c>
      <c r="L81" s="292">
        <v>1</v>
      </c>
      <c r="M81" s="292">
        <v>1</v>
      </c>
      <c r="N81" s="292">
        <v>1</v>
      </c>
      <c r="O81" s="292">
        <v>1</v>
      </c>
      <c r="P81" s="292">
        <v>1</v>
      </c>
      <c r="Q81" s="292">
        <v>1</v>
      </c>
      <c r="R81" s="364"/>
      <c r="S81" s="357"/>
    </row>
    <row r="82" spans="1:19" s="282" customFormat="1" ht="20.100000000000001" customHeight="1">
      <c r="A82" s="385"/>
      <c r="B82" s="373" t="s">
        <v>143</v>
      </c>
      <c r="C82" s="292">
        <v>2</v>
      </c>
      <c r="D82" s="292" t="s">
        <v>23</v>
      </c>
      <c r="E82" s="292"/>
      <c r="F82" s="292"/>
      <c r="G82" s="292">
        <v>1</v>
      </c>
      <c r="H82" s="292"/>
      <c r="I82" s="386"/>
      <c r="J82" s="292">
        <v>1</v>
      </c>
      <c r="K82" s="292"/>
      <c r="L82" s="292"/>
      <c r="M82" s="292"/>
      <c r="N82" s="292"/>
      <c r="O82" s="292"/>
      <c r="P82" s="292"/>
      <c r="Q82" s="292"/>
      <c r="R82" s="364"/>
      <c r="S82" s="364"/>
    </row>
    <row r="83" spans="1:19" s="282" customFormat="1" ht="20.100000000000001" customHeight="1">
      <c r="A83" s="385"/>
      <c r="B83" s="387" t="s">
        <v>70</v>
      </c>
      <c r="C83" s="285"/>
      <c r="D83" s="285"/>
      <c r="E83" s="285"/>
      <c r="F83" s="285"/>
      <c r="G83" s="285"/>
      <c r="H83" s="285"/>
      <c r="I83" s="376"/>
      <c r="J83" s="285"/>
      <c r="K83" s="285"/>
      <c r="L83" s="285"/>
      <c r="M83" s="285"/>
      <c r="N83" s="285"/>
      <c r="O83" s="285"/>
      <c r="P83" s="285"/>
      <c r="Q83" s="285"/>
      <c r="R83" s="357"/>
      <c r="S83" s="357"/>
    </row>
    <row r="84" spans="1:19" s="282" customFormat="1">
      <c r="A84" s="365"/>
      <c r="B84" s="388"/>
      <c r="C84" s="389"/>
      <c r="D84" s="389"/>
      <c r="E84" s="389"/>
      <c r="F84" s="389"/>
      <c r="G84" s="389"/>
      <c r="H84" s="296"/>
      <c r="I84" s="390"/>
      <c r="J84" s="296"/>
      <c r="K84" s="296"/>
      <c r="L84" s="390"/>
      <c r="M84" s="389"/>
      <c r="N84" s="389"/>
      <c r="O84" s="389"/>
      <c r="P84" s="296"/>
      <c r="Q84" s="296"/>
      <c r="R84" s="391"/>
      <c r="S84" s="368"/>
    </row>
  </sheetData>
  <mergeCells count="9">
    <mergeCell ref="A1:S1"/>
    <mergeCell ref="A2:S2"/>
    <mergeCell ref="B4:B6"/>
    <mergeCell ref="C4:D5"/>
    <mergeCell ref="F4:Q4"/>
    <mergeCell ref="R4:R6"/>
    <mergeCell ref="S4:S6"/>
    <mergeCell ref="F5:H5"/>
    <mergeCell ref="I5:Q5"/>
  </mergeCells>
  <printOptions horizontalCentered="1"/>
  <pageMargins left="0.23622047244094491" right="0.15748031496062992" top="0.74803149606299213" bottom="0.31496062992125984" header="0.31496062992125984" footer="0.31496062992125984"/>
  <pageSetup paperSize="9" scale="75" firstPageNumber="20" fitToHeight="0" orientation="landscape" useFirstPageNumber="1" r:id="rId1"/>
  <headerFooter>
    <oddFooter>&amp;R&amp;P</oddFooter>
  </headerFooter>
  <rowBreaks count="2" manualBreakCount="2">
    <brk id="32" max="18" man="1"/>
    <brk id="59" max="1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8</vt:i4>
      </vt:variant>
    </vt:vector>
  </HeadingPairs>
  <TitlesOfParts>
    <vt:vector size="12" baseType="lpstr">
      <vt:lpstr>ฝ่ายบริหาร </vt:lpstr>
      <vt:lpstr>กลุ่มยุทธศาสตร์</vt:lpstr>
      <vt:lpstr>กลุ่มยุทธศาสตร์ (2)</vt:lpstr>
      <vt:lpstr>กลุ่มสารสนเทศ</vt:lpstr>
      <vt:lpstr>กลุ่มยุทธศาสตร์!Print_Area</vt:lpstr>
      <vt:lpstr>'กลุ่มยุทธศาสตร์ (2)'!Print_Area</vt:lpstr>
      <vt:lpstr>กลุ่มสารสนเทศ!Print_Area</vt:lpstr>
      <vt:lpstr>'ฝ่ายบริหาร '!Print_Area</vt:lpstr>
      <vt:lpstr>กลุ่มยุทธศาสตร์!Print_Titles</vt:lpstr>
      <vt:lpstr>'กลุ่มยุทธศาสตร์ (2)'!Print_Titles</vt:lpstr>
      <vt:lpstr>กลุ่มสารสนเทศ!Print_Titles</vt:lpstr>
      <vt:lpstr>'ฝ่ายบริหาร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PC-03</cp:lastModifiedBy>
  <cp:lastPrinted>2023-11-27T03:10:26Z</cp:lastPrinted>
  <dcterms:created xsi:type="dcterms:W3CDTF">2011-07-29T07:05:00Z</dcterms:created>
  <dcterms:modified xsi:type="dcterms:W3CDTF">2024-03-21T07:01:12Z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1054-10.2.0.5984</vt:lpwstr>
  </property>
</Properties>
</file>