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DE485705-8DD1-4779-B19A-C5AA8DAEB5E7}" xr6:coauthVersionLast="47" xr6:coauthVersionMax="47" xr10:uidLastSave="{00000000-0000-0000-0000-000000000000}"/>
  <bookViews>
    <workbookView xWindow="28680" yWindow="-120" windowWidth="29040" windowHeight="15720" xr2:uid="{00BBCA0F-EC80-46CD-9258-5447FE5C6057}"/>
  </bookViews>
  <sheets>
    <sheet name="อำเภอ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  <c r="C29" i="1"/>
  <c r="B29" i="1"/>
</calcChain>
</file>

<file path=xl/sharedStrings.xml><?xml version="1.0" encoding="utf-8"?>
<sst xmlns="http://schemas.openxmlformats.org/spreadsheetml/2006/main" count="34" uniqueCount="34">
  <si>
    <t>อำเภอ</t>
  </si>
  <si>
    <t>ประชากร ชาย</t>
  </si>
  <si>
    <t>ประชากร หญิง</t>
  </si>
  <si>
    <t>ประชากรทั้งหมด</t>
  </si>
  <si>
    <t>จำนวนบ้าน (หลังคาเรือน)</t>
  </si>
  <si>
    <t>เมืองอุบลราชธานี</t>
  </si>
  <si>
    <t>ศรีเมืองใหม่</t>
  </si>
  <si>
    <t>โขงเจียม</t>
  </si>
  <si>
    <t>เขื่องใน</t>
  </si>
  <si>
    <t>เขมราฐ</t>
  </si>
  <si>
    <t>เดชอุดม</t>
  </si>
  <si>
    <t>นาจะหลวย</t>
  </si>
  <si>
    <t>น้ำยืน</t>
  </si>
  <si>
    <t>บุณฑริก</t>
  </si>
  <si>
    <t>ตระการพืชผล</t>
  </si>
  <si>
    <t>กุดข้าวปุ้น</t>
  </si>
  <si>
    <t>ม่วงสามสิบ</t>
  </si>
  <si>
    <t>วารินชำราบ</t>
  </si>
  <si>
    <t>พิบูลมังสาหาร</t>
  </si>
  <si>
    <t>ตาลสุม</t>
  </si>
  <si>
    <t>โพธิ์ไทร</t>
  </si>
  <si>
    <t>สำโรง</t>
  </si>
  <si>
    <t>ดอนมดแดง</t>
  </si>
  <si>
    <t>สิรินธร</t>
  </si>
  <si>
    <t>ทุ่งศรีอุดม</t>
  </si>
  <si>
    <t>นาเยีย</t>
  </si>
  <si>
    <t>นาตาล</t>
  </si>
  <si>
    <t>เหล่าเสือโก้ก</t>
  </si>
  <si>
    <t>สว่างวีระวงศ์</t>
  </si>
  <si>
    <t>น้ำขุ่น</t>
  </si>
  <si>
    <t>รวม</t>
  </si>
  <si>
    <t xml:space="preserve">ข้อมูล ณ 31 ธันวาคม 2567 จังหวัดอุบลราชธานี มีประชากรทั้งสิ้น จำนวน 1,867,942 คน </t>
  </si>
  <si>
    <t>(ข้อมูลจากสำนักบริหารการทะเบียน กรมการปกครอง ปี 2567)</t>
  </si>
  <si>
    <t>จำนวนประชากรจังหวัดอุบลราชธานี ปี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</si>
</sst>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3" fontId="1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3" fontId="2" fillId="0" borderId="1" xfId="0" applyNumberFormat="1" applyFont="1" applyBorder="1"/>
    <xf numFmtId="0" fontId="3" fillId="0" borderId="0" xfId="0" applyFont="1" applyAlignment="1">
      <alignment horizontal="left"/>
    </xf>
    <xf numFmtId="0" fontId="3" fillId="0" borderId="0" xfId="0" applyFont="1"/>
    <xf numFmtId="0" fontId="2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B3969-FE92-4421-ACE3-E0827ECAFD85}">
  <dimension ref="A1:E32"/>
  <sheetViews>
    <sheetView tabSelected="1" workbookViewId="0">
      <pane ySplit="3" topLeftCell="A4" activePane="bottomLeft" state="frozen"/>
      <selection pane="bottomLeft" activeCell="E5" sqref="E5"/>
    </sheetView>
  </sheetViews>
  <sheetFormatPr defaultRowHeight="23.25"/>
  <cols>
    <col min="1" max="1" width="18.42578125" style="1" customWidth="1"/>
    <col min="2" max="4" width="18.28515625" style="1" customWidth="1"/>
    <col min="5" max="5" width="22.85546875" style="1" bestFit="1" customWidth="1"/>
    <col min="6" max="16384" width="9.140625" style="1"/>
  </cols>
  <sheetData>
    <row r="1" spans="1:5">
      <c r="A1" s="10" t="s">
        <v>33</v>
      </c>
    </row>
    <row r="3" spans="1:5">
      <c r="A3" s="2" t="s">
        <v>0</v>
      </c>
      <c r="B3" s="2" t="s">
        <v>1</v>
      </c>
      <c r="C3" s="2" t="s">
        <v>2</v>
      </c>
      <c r="D3" s="2" t="s">
        <v>3</v>
      </c>
      <c r="E3" s="3" t="s">
        <v>4</v>
      </c>
    </row>
    <row r="4" spans="1:5">
      <c r="A4" s="4" t="s">
        <v>5</v>
      </c>
      <c r="B4" s="5">
        <v>106904</v>
      </c>
      <c r="C4" s="5">
        <v>117799</v>
      </c>
      <c r="D4" s="5">
        <v>224703</v>
      </c>
      <c r="E4" s="5">
        <v>102038</v>
      </c>
    </row>
    <row r="5" spans="1:5">
      <c r="A5" s="4" t="s">
        <v>6</v>
      </c>
      <c r="B5" s="5">
        <v>35621</v>
      </c>
      <c r="C5" s="5">
        <v>35070</v>
      </c>
      <c r="D5" s="5">
        <v>70691</v>
      </c>
      <c r="E5" s="5">
        <v>22307</v>
      </c>
    </row>
    <row r="6" spans="1:5">
      <c r="A6" s="4" t="s">
        <v>7</v>
      </c>
      <c r="B6" s="5">
        <v>19732</v>
      </c>
      <c r="C6" s="5">
        <v>19492</v>
      </c>
      <c r="D6" s="5">
        <v>39224</v>
      </c>
      <c r="E6" s="5">
        <v>12236</v>
      </c>
    </row>
    <row r="7" spans="1:5">
      <c r="A7" s="4" t="s">
        <v>8</v>
      </c>
      <c r="B7" s="5">
        <v>51940</v>
      </c>
      <c r="C7" s="5">
        <v>53109</v>
      </c>
      <c r="D7" s="5">
        <v>105049</v>
      </c>
      <c r="E7" s="5">
        <v>31445</v>
      </c>
    </row>
    <row r="8" spans="1:5">
      <c r="A8" s="4" t="s">
        <v>9</v>
      </c>
      <c r="B8" s="5">
        <v>36415</v>
      </c>
      <c r="C8" s="5">
        <v>37006</v>
      </c>
      <c r="D8" s="5">
        <v>73421</v>
      </c>
      <c r="E8" s="5">
        <v>23846</v>
      </c>
    </row>
    <row r="9" spans="1:5">
      <c r="A9" s="4" t="s">
        <v>10</v>
      </c>
      <c r="B9" s="5">
        <v>88553</v>
      </c>
      <c r="C9" s="5">
        <v>88365</v>
      </c>
      <c r="D9" s="5">
        <v>176918</v>
      </c>
      <c r="E9" s="5">
        <v>74770</v>
      </c>
    </row>
    <row r="10" spans="1:5">
      <c r="A10" s="4" t="s">
        <v>11</v>
      </c>
      <c r="B10" s="5">
        <v>29539</v>
      </c>
      <c r="C10" s="5">
        <v>28922</v>
      </c>
      <c r="D10" s="5">
        <v>58461</v>
      </c>
      <c r="E10" s="5">
        <v>22134</v>
      </c>
    </row>
    <row r="11" spans="1:5">
      <c r="A11" s="4" t="s">
        <v>12</v>
      </c>
      <c r="B11" s="5">
        <v>35301</v>
      </c>
      <c r="C11" s="5">
        <v>34529</v>
      </c>
      <c r="D11" s="5">
        <v>69830</v>
      </c>
      <c r="E11" s="5">
        <v>24989</v>
      </c>
    </row>
    <row r="12" spans="1:5">
      <c r="A12" s="4" t="s">
        <v>13</v>
      </c>
      <c r="B12" s="5">
        <v>48385</v>
      </c>
      <c r="C12" s="5">
        <v>47262</v>
      </c>
      <c r="D12" s="5">
        <v>95647</v>
      </c>
      <c r="E12" s="5">
        <v>31593</v>
      </c>
    </row>
    <row r="13" spans="1:5">
      <c r="A13" s="4" t="s">
        <v>14</v>
      </c>
      <c r="B13" s="5">
        <v>64897</v>
      </c>
      <c r="C13" s="5">
        <v>64692</v>
      </c>
      <c r="D13" s="5">
        <v>129589</v>
      </c>
      <c r="E13" s="5">
        <v>39015</v>
      </c>
    </row>
    <row r="14" spans="1:5">
      <c r="A14" s="4" t="s">
        <v>15</v>
      </c>
      <c r="B14" s="5">
        <v>20463</v>
      </c>
      <c r="C14" s="5">
        <v>20214</v>
      </c>
      <c r="D14" s="5">
        <v>40677</v>
      </c>
      <c r="E14" s="5">
        <v>11499</v>
      </c>
    </row>
    <row r="15" spans="1:5">
      <c r="A15" s="4" t="s">
        <v>16</v>
      </c>
      <c r="B15" s="5">
        <v>41743</v>
      </c>
      <c r="C15" s="5">
        <v>41851</v>
      </c>
      <c r="D15" s="5">
        <v>83594</v>
      </c>
      <c r="E15" s="5">
        <v>25719</v>
      </c>
    </row>
    <row r="16" spans="1:5">
      <c r="A16" s="4" t="s">
        <v>17</v>
      </c>
      <c r="B16" s="5">
        <v>81374</v>
      </c>
      <c r="C16" s="5">
        <v>84359</v>
      </c>
      <c r="D16" s="5">
        <v>165733</v>
      </c>
      <c r="E16" s="5">
        <v>64043</v>
      </c>
    </row>
    <row r="17" spans="1:5">
      <c r="A17" s="4" t="s">
        <v>18</v>
      </c>
      <c r="B17" s="5">
        <v>64476</v>
      </c>
      <c r="C17" s="5">
        <v>64169</v>
      </c>
      <c r="D17" s="5">
        <v>128645</v>
      </c>
      <c r="E17" s="5">
        <v>46173</v>
      </c>
    </row>
    <row r="18" spans="1:5">
      <c r="A18" s="4" t="s">
        <v>19</v>
      </c>
      <c r="B18" s="5">
        <v>16673</v>
      </c>
      <c r="C18" s="5">
        <v>16278</v>
      </c>
      <c r="D18" s="5">
        <v>32951</v>
      </c>
      <c r="E18" s="5">
        <v>10171</v>
      </c>
    </row>
    <row r="19" spans="1:5">
      <c r="A19" s="4" t="s">
        <v>20</v>
      </c>
      <c r="B19" s="5">
        <v>24270</v>
      </c>
      <c r="C19" s="5">
        <v>23757</v>
      </c>
      <c r="D19" s="5">
        <v>48027</v>
      </c>
      <c r="E19" s="5">
        <v>13863</v>
      </c>
    </row>
    <row r="20" spans="1:5">
      <c r="A20" s="4" t="s">
        <v>21</v>
      </c>
      <c r="B20" s="5">
        <v>26961</v>
      </c>
      <c r="C20" s="5">
        <v>26871</v>
      </c>
      <c r="D20" s="5">
        <v>53832</v>
      </c>
      <c r="E20" s="5">
        <v>15617</v>
      </c>
    </row>
    <row r="21" spans="1:5">
      <c r="A21" s="4" t="s">
        <v>22</v>
      </c>
      <c r="B21" s="5">
        <v>13596</v>
      </c>
      <c r="C21" s="5">
        <v>13468</v>
      </c>
      <c r="D21" s="5">
        <v>27064</v>
      </c>
      <c r="E21" s="5">
        <v>8413</v>
      </c>
    </row>
    <row r="22" spans="1:5">
      <c r="A22" s="4" t="s">
        <v>23</v>
      </c>
      <c r="B22" s="5">
        <v>28259</v>
      </c>
      <c r="C22" s="5">
        <v>27664</v>
      </c>
      <c r="D22" s="5">
        <v>55923</v>
      </c>
      <c r="E22" s="5">
        <v>20514</v>
      </c>
    </row>
    <row r="23" spans="1:5">
      <c r="A23" s="4" t="s">
        <v>24</v>
      </c>
      <c r="B23" s="5">
        <v>14736</v>
      </c>
      <c r="C23" s="5">
        <v>14383</v>
      </c>
      <c r="D23" s="5">
        <v>29119</v>
      </c>
      <c r="E23" s="5">
        <v>9519</v>
      </c>
    </row>
    <row r="24" spans="1:5">
      <c r="A24" s="4" t="s">
        <v>25</v>
      </c>
      <c r="B24" s="5">
        <v>14040</v>
      </c>
      <c r="C24" s="5">
        <v>13494</v>
      </c>
      <c r="D24" s="5">
        <v>27534</v>
      </c>
      <c r="E24" s="5">
        <v>9531</v>
      </c>
    </row>
    <row r="25" spans="1:5">
      <c r="A25" s="4" t="s">
        <v>26</v>
      </c>
      <c r="B25" s="5">
        <v>19484</v>
      </c>
      <c r="C25" s="5">
        <v>19455</v>
      </c>
      <c r="D25" s="5">
        <v>38939</v>
      </c>
      <c r="E25" s="5">
        <v>11938</v>
      </c>
    </row>
    <row r="26" spans="1:5">
      <c r="A26" s="4" t="s">
        <v>27</v>
      </c>
      <c r="B26" s="5">
        <v>14063</v>
      </c>
      <c r="C26" s="5">
        <v>13966</v>
      </c>
      <c r="D26" s="5">
        <v>28029</v>
      </c>
      <c r="E26" s="5">
        <v>8372</v>
      </c>
    </row>
    <row r="27" spans="1:5">
      <c r="A27" s="4" t="s">
        <v>28</v>
      </c>
      <c r="B27" s="5">
        <v>15631</v>
      </c>
      <c r="C27" s="5">
        <v>15518</v>
      </c>
      <c r="D27" s="5">
        <v>31149</v>
      </c>
      <c r="E27" s="5">
        <v>9799</v>
      </c>
    </row>
    <row r="28" spans="1:5">
      <c r="A28" s="4" t="s">
        <v>29</v>
      </c>
      <c r="B28" s="5">
        <v>16716</v>
      </c>
      <c r="C28" s="5">
        <v>16477</v>
      </c>
      <c r="D28" s="5">
        <v>33193</v>
      </c>
      <c r="E28" s="5">
        <v>11459</v>
      </c>
    </row>
    <row r="29" spans="1:5">
      <c r="A29" s="3" t="s">
        <v>30</v>
      </c>
      <c r="B29" s="6">
        <f>SUM(B4:B28)</f>
        <v>929772</v>
      </c>
      <c r="C29" s="6">
        <f t="shared" ref="C29:D29" si="0">SUM(C4:C28)</f>
        <v>938170</v>
      </c>
      <c r="D29" s="6">
        <f t="shared" si="0"/>
        <v>1867942</v>
      </c>
      <c r="E29" s="7">
        <v>661003</v>
      </c>
    </row>
    <row r="31" spans="1:5" ht="24">
      <c r="A31" s="8" t="s">
        <v>31</v>
      </c>
    </row>
    <row r="32" spans="1:5" ht="24">
      <c r="A32" s="9" t="s">
        <v>32</v>
      </c>
    </row>
  </sheetData>
  <pageMargins left="0.36" right="0.32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อำเภอ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Uboncomputer Telecomservice</dc:creator>
  <cp:lastModifiedBy>Uboncomputer Telecomservice</cp:lastModifiedBy>
  <cp:lastPrinted>2025-01-16T08:22:01Z</cp:lastPrinted>
  <dcterms:created xsi:type="dcterms:W3CDTF">2025-01-16T08:18:46Z</dcterms:created>
  <dcterms:modified xsi:type="dcterms:W3CDTF">2025-01-16T08:22:05Z</dcterms:modified>
</cp:coreProperties>
</file>